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'Лист1'!$A$2:$G$39</definedName>
  </definedNames>
  <calcPr fullCalcOnLoad="1"/>
</workbook>
</file>

<file path=xl/sharedStrings.xml><?xml version="1.0" encoding="utf-8"?>
<sst xmlns="http://schemas.openxmlformats.org/spreadsheetml/2006/main" count="152" uniqueCount="85">
  <si>
    <t>Печенье</t>
  </si>
  <si>
    <t>Сыр</t>
  </si>
  <si>
    <t>Крупа гречневая</t>
  </si>
  <si>
    <t>Крупа манная</t>
  </si>
  <si>
    <t>Крупа пшеничная</t>
  </si>
  <si>
    <t>Крупа пшено</t>
  </si>
  <si>
    <t>Кисель</t>
  </si>
  <si>
    <t>Икра овощная</t>
  </si>
  <si>
    <t>Чай</t>
  </si>
  <si>
    <t>Цикорий</t>
  </si>
  <si>
    <t>Дрожжи</t>
  </si>
  <si>
    <t>Номер лота</t>
  </si>
  <si>
    <t>Наименование лота</t>
  </si>
  <si>
    <t>Плановая сумма лота, тенге</t>
  </si>
  <si>
    <t>Статус лота</t>
  </si>
  <si>
    <t>Победитель</t>
  </si>
  <si>
    <t>Поставщик, занявший второе место</t>
  </si>
  <si>
    <t xml:space="preserve">37116958-КППТСОПО1 </t>
  </si>
  <si>
    <t>Закупка состоялась</t>
  </si>
  <si>
    <t xml:space="preserve">880140000024 ТОО "Агротранссервис" </t>
  </si>
  <si>
    <t xml:space="preserve">37121107-КППТСОПО1 </t>
  </si>
  <si>
    <t>Соль пищевая</t>
  </si>
  <si>
    <t xml:space="preserve">37121219-КППТСОПО1 </t>
  </si>
  <si>
    <t>Закупка не состоялась</t>
  </si>
  <si>
    <t xml:space="preserve">37117515-КППТСОПО1 </t>
  </si>
  <si>
    <t xml:space="preserve">37117860-КППТСОПО1 </t>
  </si>
  <si>
    <t>Крупа перловая</t>
  </si>
  <si>
    <t xml:space="preserve">37118004-КППТСОПО1 </t>
  </si>
  <si>
    <t xml:space="preserve">37114445-КППТСОПО1 </t>
  </si>
  <si>
    <t>Хлеб</t>
  </si>
  <si>
    <t xml:space="preserve">640517350466 " ИП ЗЮЗИН" </t>
  </si>
  <si>
    <t xml:space="preserve">37120331-КППТСОПО1 </t>
  </si>
  <si>
    <t>Сок</t>
  </si>
  <si>
    <t xml:space="preserve">970518350132 Z Group </t>
  </si>
  <si>
    <t xml:space="preserve">37119565-КППТСОПО1 </t>
  </si>
  <si>
    <t>Огурец</t>
  </si>
  <si>
    <t xml:space="preserve">37120050-КППТСОПО1 </t>
  </si>
  <si>
    <t xml:space="preserve">37118593-КППТСОПО1 </t>
  </si>
  <si>
    <t>Крупа овсяная</t>
  </si>
  <si>
    <t xml:space="preserve">37115225-КППТСОПО1 </t>
  </si>
  <si>
    <t xml:space="preserve">37116277-КППТСОПО1 </t>
  </si>
  <si>
    <t>Сосиска</t>
  </si>
  <si>
    <t xml:space="preserve">37117316-КППТСОПО1 </t>
  </si>
  <si>
    <t>Горох</t>
  </si>
  <si>
    <t xml:space="preserve">37118254-КППТСОПО1 </t>
  </si>
  <si>
    <t>Рис</t>
  </si>
  <si>
    <t xml:space="preserve">37117133-КППТСОПО1 </t>
  </si>
  <si>
    <t>Изделия макаронные</t>
  </si>
  <si>
    <t xml:space="preserve">37120940-КППТСОПО1 </t>
  </si>
  <si>
    <t xml:space="preserve">37117736-КППТСОПО1 </t>
  </si>
  <si>
    <t xml:space="preserve">37117630-КППТСОПО1 </t>
  </si>
  <si>
    <t xml:space="preserve">37116071-КППТСОПО1 </t>
  </si>
  <si>
    <t>Минтай</t>
  </si>
  <si>
    <t xml:space="preserve">37120569-КППТСОПО1 </t>
  </si>
  <si>
    <t xml:space="preserve">37115894-КППТСОПО1 </t>
  </si>
  <si>
    <t>Цыпленок-бройлер</t>
  </si>
  <si>
    <t xml:space="preserve">37118996-КППТСОПО1 </t>
  </si>
  <si>
    <t>Яйцо</t>
  </si>
  <si>
    <t xml:space="preserve">37120175-КППТСОПО1 </t>
  </si>
  <si>
    <t>Паста томатная</t>
  </si>
  <si>
    <t xml:space="preserve">37121604-КППТСОПО1 </t>
  </si>
  <si>
    <t>Уксус</t>
  </si>
  <si>
    <t xml:space="preserve">37119154-КППТСОПО1 </t>
  </si>
  <si>
    <t xml:space="preserve">37119375-КППТСОПО1 </t>
  </si>
  <si>
    <t>Смесь</t>
  </si>
  <si>
    <t xml:space="preserve">37116809-КППТСОПО1 </t>
  </si>
  <si>
    <t>Мука</t>
  </si>
  <si>
    <t xml:space="preserve">37121501-КППТСОПО1 </t>
  </si>
  <si>
    <t>Разрыхлитель</t>
  </si>
  <si>
    <t xml:space="preserve">37116436-КППТСОПО1 </t>
  </si>
  <si>
    <t>Масло</t>
  </si>
  <si>
    <t xml:space="preserve">37116607-КППТСОПО1 </t>
  </si>
  <si>
    <t xml:space="preserve">37115622-КППТСОПО1 </t>
  </si>
  <si>
    <t>Говядина</t>
  </si>
  <si>
    <t xml:space="preserve">191240022631 Товарищество с ограниченной ответственностью "MEAT MALL" </t>
  </si>
  <si>
    <t xml:space="preserve">37120688-КППТСОПО1 </t>
  </si>
  <si>
    <t>Какао-порошок</t>
  </si>
  <si>
    <t xml:space="preserve">37114735-КППТСОПО1 </t>
  </si>
  <si>
    <t>Батон</t>
  </si>
  <si>
    <t xml:space="preserve">37118858-КППТСОПО1 </t>
  </si>
  <si>
    <t>Сахар</t>
  </si>
  <si>
    <t xml:space="preserve">37118420-КППТСОПО1 </t>
  </si>
  <si>
    <t>Крупа ячневая</t>
  </si>
  <si>
    <t>№ п/п</t>
  </si>
  <si>
    <t>Протокол итогов на продукты питания от 19.10.2020г.</t>
  </si>
</sst>
</file>

<file path=xl/styles.xml><?xml version="1.0" encoding="utf-8"?>
<styleSheet xmlns="http://schemas.openxmlformats.org/spreadsheetml/2006/main">
  <numFmts count="1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9"/>
      <color theme="10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2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42" applyFont="1" applyBorder="1" applyAlignment="1" applyProtection="1">
      <alignment vertical="center" wrapText="1"/>
      <protection/>
    </xf>
    <xf numFmtId="0" fontId="46" fillId="0" borderId="10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51" fillId="0" borderId="10" xfId="42" applyFont="1" applyBorder="1" applyAlignment="1" applyProtection="1">
      <alignment vertical="center" wrapText="1"/>
      <protection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2" fontId="46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https://v3bl.goszakup.gov.kz/ru/register/supplierreg/show/5515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https://v3bl.goszakup.gov.kz/ru/register/supplierreg/show/5515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javascript:void(0)" TargetMode="External" /><Relationship Id="rId7" Type="http://schemas.openxmlformats.org/officeDocument/2006/relationships/hyperlink" Target="https://v3bl.goszakup.gov.kz/ru/register/supplierreg/show/5515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https://v3bl.goszakup.gov.kz/ru/register/supplierreg/show/5515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https://v3bl.goszakup.gov.kz/ru/register/supplierreg/show/5515" TargetMode="External" /><Relationship Id="rId12" Type="http://schemas.openxmlformats.org/officeDocument/2006/relationships/hyperlink" Target="javascript:void(0)" TargetMode="External" /><Relationship Id="rId13" Type="http://schemas.openxmlformats.org/officeDocument/2006/relationships/hyperlink" Target="https://v3bl.goszakup.gov.kz/ru/register/supplierreg/show/3446" TargetMode="External" /><Relationship Id="rId14" Type="http://schemas.openxmlformats.org/officeDocument/2006/relationships/hyperlink" Target="javascript:void(0)" TargetMode="External" /><Relationship Id="rId15" Type="http://schemas.openxmlformats.org/officeDocument/2006/relationships/hyperlink" Target="https://v3bl.goszakup.gov.kz/ru/register/supplierreg/show/437656" TargetMode="External" /><Relationship Id="rId16" Type="http://schemas.openxmlformats.org/officeDocument/2006/relationships/hyperlink" Target="javascript:void(0)" TargetMode="External" /><Relationship Id="rId17" Type="http://schemas.openxmlformats.org/officeDocument/2006/relationships/hyperlink" Target="https://v3bl.goszakup.gov.kz/ru/register/supplierreg/show/5515" TargetMode="External" /><Relationship Id="rId18" Type="http://schemas.openxmlformats.org/officeDocument/2006/relationships/hyperlink" Target="https://v3bl.goszakup.gov.kz/ru/register/supplierreg/show/437656" TargetMode="External" /><Relationship Id="rId19" Type="http://schemas.openxmlformats.org/officeDocument/2006/relationships/hyperlink" Target="javascript:void(0)" TargetMode="External" /><Relationship Id="rId20" Type="http://schemas.openxmlformats.org/officeDocument/2006/relationships/hyperlink" Target="https://v3bl.goszakup.gov.kz/ru/register/supplierreg/show/5515" TargetMode="External" /><Relationship Id="rId21" Type="http://schemas.openxmlformats.org/officeDocument/2006/relationships/hyperlink" Target="https://v3bl.goszakup.gov.kz/ru/register/supplierreg/show/437656" TargetMode="External" /><Relationship Id="rId22" Type="http://schemas.openxmlformats.org/officeDocument/2006/relationships/hyperlink" Target="javascript:void(0)" TargetMode="External" /><Relationship Id="rId23" Type="http://schemas.openxmlformats.org/officeDocument/2006/relationships/hyperlink" Target="https://v3bl.goszakup.gov.kz/ru/register/supplierreg/show/5515" TargetMode="External" /><Relationship Id="rId24" Type="http://schemas.openxmlformats.org/officeDocument/2006/relationships/hyperlink" Target="javascript:void(0)" TargetMode="External" /><Relationship Id="rId25" Type="http://schemas.openxmlformats.org/officeDocument/2006/relationships/hyperlink" Target="https://v3bl.goszakup.gov.kz/ru/register/supplierreg/show/3446" TargetMode="External" /><Relationship Id="rId26" Type="http://schemas.openxmlformats.org/officeDocument/2006/relationships/hyperlink" Target="javascript:void(0)" TargetMode="External" /><Relationship Id="rId27" Type="http://schemas.openxmlformats.org/officeDocument/2006/relationships/hyperlink" Target="javascript:void(0)" TargetMode="External" /><Relationship Id="rId28" Type="http://schemas.openxmlformats.org/officeDocument/2006/relationships/hyperlink" Target="https://v3bl.goszakup.gov.kz/ru/register/supplierreg/show/5515" TargetMode="External" /><Relationship Id="rId29" Type="http://schemas.openxmlformats.org/officeDocument/2006/relationships/hyperlink" Target="javascript:void(0)" TargetMode="External" /><Relationship Id="rId30" Type="http://schemas.openxmlformats.org/officeDocument/2006/relationships/hyperlink" Target="https://v3bl.goszakup.gov.kz/ru/register/supplierreg/show/5515" TargetMode="External" /><Relationship Id="rId31" Type="http://schemas.openxmlformats.org/officeDocument/2006/relationships/hyperlink" Target="https://v3bl.goszakup.gov.kz/ru/register/supplierreg/show/437656" TargetMode="External" /><Relationship Id="rId32" Type="http://schemas.openxmlformats.org/officeDocument/2006/relationships/hyperlink" Target="javascript:void(0)" TargetMode="External" /><Relationship Id="rId33" Type="http://schemas.openxmlformats.org/officeDocument/2006/relationships/hyperlink" Target="https://v3bl.goszakup.gov.kz/ru/register/supplierreg/show/5515" TargetMode="External" /><Relationship Id="rId34" Type="http://schemas.openxmlformats.org/officeDocument/2006/relationships/hyperlink" Target="https://v3bl.goszakup.gov.kz/ru/register/supplierreg/show/437656" TargetMode="External" /><Relationship Id="rId35" Type="http://schemas.openxmlformats.org/officeDocument/2006/relationships/hyperlink" Target="javascript:void(0)" TargetMode="External" /><Relationship Id="rId36" Type="http://schemas.openxmlformats.org/officeDocument/2006/relationships/hyperlink" Target="https://v3bl.goszakup.gov.kz/ru/register/supplierreg/show/5515" TargetMode="External" /><Relationship Id="rId37" Type="http://schemas.openxmlformats.org/officeDocument/2006/relationships/hyperlink" Target="javascript:void(0)" TargetMode="External" /><Relationship Id="rId38" Type="http://schemas.openxmlformats.org/officeDocument/2006/relationships/hyperlink" Target="https://v3bl.goszakup.gov.kz/ru/register/supplierreg/show/5515" TargetMode="External" /><Relationship Id="rId39" Type="http://schemas.openxmlformats.org/officeDocument/2006/relationships/hyperlink" Target="javascript:void(0)" TargetMode="External" /><Relationship Id="rId40" Type="http://schemas.openxmlformats.org/officeDocument/2006/relationships/hyperlink" Target="https://v3bl.goszakup.gov.kz/ru/register/supplierreg/show/5515" TargetMode="External" /><Relationship Id="rId41" Type="http://schemas.openxmlformats.org/officeDocument/2006/relationships/hyperlink" Target="javascript:void(0)" TargetMode="External" /><Relationship Id="rId42" Type="http://schemas.openxmlformats.org/officeDocument/2006/relationships/hyperlink" Target="https://v3bl.goszakup.gov.kz/ru/register/supplierreg/show/5515" TargetMode="External" /><Relationship Id="rId43" Type="http://schemas.openxmlformats.org/officeDocument/2006/relationships/hyperlink" Target="https://v3bl.goszakup.gov.kz/ru/register/supplierreg/show/437656" TargetMode="External" /><Relationship Id="rId44" Type="http://schemas.openxmlformats.org/officeDocument/2006/relationships/hyperlink" Target="javascript:void(0)" TargetMode="External" /><Relationship Id="rId45" Type="http://schemas.openxmlformats.org/officeDocument/2006/relationships/hyperlink" Target="javascript:void(0)" TargetMode="External" /><Relationship Id="rId46" Type="http://schemas.openxmlformats.org/officeDocument/2006/relationships/hyperlink" Target="https://v3bl.goszakup.gov.kz/ru/register/supplierreg/show/5515" TargetMode="External" /><Relationship Id="rId47" Type="http://schemas.openxmlformats.org/officeDocument/2006/relationships/hyperlink" Target="https://v3bl.goszakup.gov.kz/ru/register/supplierreg/show/3446" TargetMode="External" /><Relationship Id="rId48" Type="http://schemas.openxmlformats.org/officeDocument/2006/relationships/hyperlink" Target="javascript:void(0)" TargetMode="External" /><Relationship Id="rId49" Type="http://schemas.openxmlformats.org/officeDocument/2006/relationships/hyperlink" Target="javascript:void(0)" TargetMode="External" /><Relationship Id="rId50" Type="http://schemas.openxmlformats.org/officeDocument/2006/relationships/hyperlink" Target="https://v3bl.goszakup.gov.kz/ru/register/supplierreg/show/5515" TargetMode="External" /><Relationship Id="rId51" Type="http://schemas.openxmlformats.org/officeDocument/2006/relationships/hyperlink" Target="https://v3bl.goszakup.gov.kz/ru/register/supplierreg/show/437656" TargetMode="External" /><Relationship Id="rId52" Type="http://schemas.openxmlformats.org/officeDocument/2006/relationships/hyperlink" Target="javascript:void(0)" TargetMode="External" /><Relationship Id="rId53" Type="http://schemas.openxmlformats.org/officeDocument/2006/relationships/hyperlink" Target="https://v3bl.goszakup.gov.kz/ru/register/supplierreg/show/5515" TargetMode="External" /><Relationship Id="rId54" Type="http://schemas.openxmlformats.org/officeDocument/2006/relationships/hyperlink" Target="javascript:void(0)" TargetMode="External" /><Relationship Id="rId55" Type="http://schemas.openxmlformats.org/officeDocument/2006/relationships/hyperlink" Target="https://v3bl.goszakup.gov.kz/ru/register/supplierreg/show/5515" TargetMode="External" /><Relationship Id="rId56" Type="http://schemas.openxmlformats.org/officeDocument/2006/relationships/hyperlink" Target="javascript:void(0)" TargetMode="External" /><Relationship Id="rId57" Type="http://schemas.openxmlformats.org/officeDocument/2006/relationships/hyperlink" Target="https://v3bl.goszakup.gov.kz/ru/register/supplierreg/show/5515" TargetMode="External" /><Relationship Id="rId58" Type="http://schemas.openxmlformats.org/officeDocument/2006/relationships/hyperlink" Target="https://v3bl.goszakup.gov.kz/ru/register/supplierreg/show/437656" TargetMode="External" /><Relationship Id="rId59" Type="http://schemas.openxmlformats.org/officeDocument/2006/relationships/hyperlink" Target="javascript:void(0)" TargetMode="External" /><Relationship Id="rId60" Type="http://schemas.openxmlformats.org/officeDocument/2006/relationships/hyperlink" Target="https://v3bl.goszakup.gov.kz/ru/register/supplierreg/show/5515" TargetMode="External" /><Relationship Id="rId61" Type="http://schemas.openxmlformats.org/officeDocument/2006/relationships/hyperlink" Target="https://v3bl.goszakup.gov.kz/ru/register/supplierreg/show/437656" TargetMode="External" /><Relationship Id="rId62" Type="http://schemas.openxmlformats.org/officeDocument/2006/relationships/hyperlink" Target="javascript:void(0)" TargetMode="External" /><Relationship Id="rId63" Type="http://schemas.openxmlformats.org/officeDocument/2006/relationships/hyperlink" Target="https://v3bl.goszakup.gov.kz/ru/register/supplierreg/show/5515" TargetMode="External" /><Relationship Id="rId64" Type="http://schemas.openxmlformats.org/officeDocument/2006/relationships/hyperlink" Target="javascript:void(0)" TargetMode="External" /><Relationship Id="rId65" Type="http://schemas.openxmlformats.org/officeDocument/2006/relationships/hyperlink" Target="javascript:void(0)" TargetMode="External" /><Relationship Id="rId66" Type="http://schemas.openxmlformats.org/officeDocument/2006/relationships/hyperlink" Target="javascript:void(0)" TargetMode="External" /><Relationship Id="rId67" Type="http://schemas.openxmlformats.org/officeDocument/2006/relationships/hyperlink" Target="https://v3bl.goszakup.gov.kz/ru/register/supplierreg/show/393312" TargetMode="External" /><Relationship Id="rId68" Type="http://schemas.openxmlformats.org/officeDocument/2006/relationships/hyperlink" Target="javascript:void(0)" TargetMode="External" /><Relationship Id="rId69" Type="http://schemas.openxmlformats.org/officeDocument/2006/relationships/hyperlink" Target="javascript:void(0)" TargetMode="External" /><Relationship Id="rId70" Type="http://schemas.openxmlformats.org/officeDocument/2006/relationships/hyperlink" Target="javascript:void(0)" TargetMode="External" /><Relationship Id="rId71" Type="http://schemas.openxmlformats.org/officeDocument/2006/relationships/hyperlink" Target="javascript:void(0)" TargetMode="External" /><Relationship Id="rId72" Type="http://schemas.openxmlformats.org/officeDocument/2006/relationships/hyperlink" Target="https://v3bl.goszakup.gov.kz/ru/register/supplierreg/show/5515" TargetMode="Externa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O45" sqref="O45"/>
    </sheetView>
  </sheetViews>
  <sheetFormatPr defaultColWidth="9.140625" defaultRowHeight="15"/>
  <cols>
    <col min="1" max="1" width="3.00390625" style="2" customWidth="1"/>
    <col min="2" max="2" width="12.8515625" style="5" customWidth="1"/>
    <col min="3" max="3" width="16.00390625" style="3" customWidth="1"/>
    <col min="4" max="4" width="14.421875" style="4" customWidth="1"/>
    <col min="5" max="5" width="16.28125" style="3" customWidth="1"/>
    <col min="6" max="6" width="18.00390625" style="3" customWidth="1"/>
    <col min="7" max="7" width="19.28125" style="3" customWidth="1"/>
    <col min="8" max="16384" width="8.8515625" style="1" customWidth="1"/>
  </cols>
  <sheetData>
    <row r="1" spans="2:6" ht="24.75" customHeight="1">
      <c r="B1" s="16" t="s">
        <v>84</v>
      </c>
      <c r="C1" s="16"/>
      <c r="D1" s="16"/>
      <c r="E1" s="16"/>
      <c r="F1" s="16"/>
    </row>
    <row r="2" spans="1:7" ht="30" customHeight="1">
      <c r="A2" s="6" t="s">
        <v>83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</row>
    <row r="3" spans="1:7" ht="26.25">
      <c r="A3" s="6">
        <v>1</v>
      </c>
      <c r="B3" s="9" t="s">
        <v>17</v>
      </c>
      <c r="C3" s="10" t="s">
        <v>0</v>
      </c>
      <c r="D3" s="11">
        <v>36800</v>
      </c>
      <c r="E3" s="10" t="s">
        <v>18</v>
      </c>
      <c r="F3" s="12" t="s">
        <v>19</v>
      </c>
      <c r="G3" s="10"/>
    </row>
    <row r="4" spans="1:7" ht="26.25">
      <c r="A4" s="6">
        <v>2</v>
      </c>
      <c r="B4" s="9" t="s">
        <v>20</v>
      </c>
      <c r="C4" s="10" t="s">
        <v>21</v>
      </c>
      <c r="D4" s="11">
        <v>1850</v>
      </c>
      <c r="E4" s="10" t="s">
        <v>18</v>
      </c>
      <c r="F4" s="12" t="s">
        <v>19</v>
      </c>
      <c r="G4" s="10"/>
    </row>
    <row r="5" spans="1:7" ht="26.25">
      <c r="A5" s="6">
        <v>3</v>
      </c>
      <c r="B5" s="9" t="s">
        <v>22</v>
      </c>
      <c r="C5" s="10" t="s">
        <v>10</v>
      </c>
      <c r="D5" s="11">
        <v>2240</v>
      </c>
      <c r="E5" s="10" t="s">
        <v>23</v>
      </c>
      <c r="F5" s="10"/>
      <c r="G5" s="10"/>
    </row>
    <row r="6" spans="1:7" ht="26.25">
      <c r="A6" s="6">
        <v>4</v>
      </c>
      <c r="B6" s="9" t="s">
        <v>24</v>
      </c>
      <c r="C6" s="10" t="s">
        <v>2</v>
      </c>
      <c r="D6" s="11">
        <v>25500</v>
      </c>
      <c r="E6" s="10" t="s">
        <v>18</v>
      </c>
      <c r="F6" s="12" t="s">
        <v>19</v>
      </c>
      <c r="G6" s="10"/>
    </row>
    <row r="7" spans="1:7" ht="26.25">
      <c r="A7" s="6">
        <v>5</v>
      </c>
      <c r="B7" s="9" t="s">
        <v>25</v>
      </c>
      <c r="C7" s="10" t="s">
        <v>26</v>
      </c>
      <c r="D7" s="11">
        <v>3000</v>
      </c>
      <c r="E7" s="10" t="s">
        <v>18</v>
      </c>
      <c r="F7" s="12" t="s">
        <v>19</v>
      </c>
      <c r="G7" s="10"/>
    </row>
    <row r="8" spans="1:7" ht="26.25">
      <c r="A8" s="6">
        <v>6</v>
      </c>
      <c r="B8" s="9" t="s">
        <v>27</v>
      </c>
      <c r="C8" s="10" t="s">
        <v>5</v>
      </c>
      <c r="D8" s="11">
        <v>9000</v>
      </c>
      <c r="E8" s="10" t="s">
        <v>18</v>
      </c>
      <c r="F8" s="12" t="s">
        <v>19</v>
      </c>
      <c r="G8" s="10"/>
    </row>
    <row r="9" spans="1:7" ht="26.25">
      <c r="A9" s="6">
        <v>7</v>
      </c>
      <c r="B9" s="9" t="s">
        <v>28</v>
      </c>
      <c r="C9" s="10" t="s">
        <v>29</v>
      </c>
      <c r="D9" s="11">
        <v>50000</v>
      </c>
      <c r="E9" s="10" t="s">
        <v>18</v>
      </c>
      <c r="F9" s="12" t="s">
        <v>30</v>
      </c>
      <c r="G9" s="10"/>
    </row>
    <row r="10" spans="1:7" ht="26.25">
      <c r="A10" s="6">
        <v>8</v>
      </c>
      <c r="B10" s="9" t="s">
        <v>31</v>
      </c>
      <c r="C10" s="10" t="s">
        <v>32</v>
      </c>
      <c r="D10" s="11">
        <v>45000</v>
      </c>
      <c r="E10" s="10" t="s">
        <v>18</v>
      </c>
      <c r="F10" s="12" t="s">
        <v>33</v>
      </c>
      <c r="G10" s="10"/>
    </row>
    <row r="11" spans="1:7" ht="26.25">
      <c r="A11" s="6">
        <v>9</v>
      </c>
      <c r="B11" s="9" t="s">
        <v>34</v>
      </c>
      <c r="C11" s="10" t="s">
        <v>35</v>
      </c>
      <c r="D11" s="11">
        <v>24000</v>
      </c>
      <c r="E11" s="10" t="s">
        <v>18</v>
      </c>
      <c r="F11" s="12" t="s">
        <v>19</v>
      </c>
      <c r="G11" s="12" t="s">
        <v>33</v>
      </c>
    </row>
    <row r="12" spans="1:7" ht="26.25">
      <c r="A12" s="6">
        <v>10</v>
      </c>
      <c r="B12" s="9" t="s">
        <v>36</v>
      </c>
      <c r="C12" s="10" t="s">
        <v>7</v>
      </c>
      <c r="D12" s="11">
        <v>49400</v>
      </c>
      <c r="E12" s="10" t="s">
        <v>18</v>
      </c>
      <c r="F12" s="12" t="s">
        <v>19</v>
      </c>
      <c r="G12" s="12" t="s">
        <v>33</v>
      </c>
    </row>
    <row r="13" spans="1:7" ht="26.25">
      <c r="A13" s="6">
        <v>11</v>
      </c>
      <c r="B13" s="9" t="s">
        <v>37</v>
      </c>
      <c r="C13" s="10" t="s">
        <v>38</v>
      </c>
      <c r="D13" s="11">
        <v>5100</v>
      </c>
      <c r="E13" s="10" t="s">
        <v>18</v>
      </c>
      <c r="F13" s="12" t="s">
        <v>19</v>
      </c>
      <c r="G13" s="10"/>
    </row>
    <row r="14" spans="1:7" ht="26.25">
      <c r="A14" s="6">
        <v>12</v>
      </c>
      <c r="B14" s="9" t="s">
        <v>39</v>
      </c>
      <c r="C14" s="10" t="s">
        <v>29</v>
      </c>
      <c r="D14" s="11">
        <v>52500</v>
      </c>
      <c r="E14" s="10" t="s">
        <v>18</v>
      </c>
      <c r="F14" s="12" t="s">
        <v>30</v>
      </c>
      <c r="G14" s="10"/>
    </row>
    <row r="15" spans="1:7" ht="26.25">
      <c r="A15" s="6">
        <v>13</v>
      </c>
      <c r="B15" s="9" t="s">
        <v>40</v>
      </c>
      <c r="C15" s="10" t="s">
        <v>41</v>
      </c>
      <c r="D15" s="11">
        <v>200000</v>
      </c>
      <c r="E15" s="10" t="s">
        <v>23</v>
      </c>
      <c r="F15" s="10"/>
      <c r="G15" s="10"/>
    </row>
    <row r="16" spans="1:7" ht="26.25">
      <c r="A16" s="6">
        <v>14</v>
      </c>
      <c r="B16" s="9" t="s">
        <v>42</v>
      </c>
      <c r="C16" s="10" t="s">
        <v>43</v>
      </c>
      <c r="D16" s="11">
        <v>4250</v>
      </c>
      <c r="E16" s="10" t="s">
        <v>18</v>
      </c>
      <c r="F16" s="12" t="s">
        <v>19</v>
      </c>
      <c r="G16" s="10"/>
    </row>
    <row r="17" spans="1:7" ht="26.25">
      <c r="A17" s="6">
        <v>15</v>
      </c>
      <c r="B17" s="9" t="s">
        <v>44</v>
      </c>
      <c r="C17" s="10" t="s">
        <v>45</v>
      </c>
      <c r="D17" s="11">
        <v>22875</v>
      </c>
      <c r="E17" s="10" t="s">
        <v>18</v>
      </c>
      <c r="F17" s="12" t="s">
        <v>19</v>
      </c>
      <c r="G17" s="12" t="s">
        <v>33</v>
      </c>
    </row>
    <row r="18" spans="1:7" ht="26.25">
      <c r="A18" s="6">
        <v>16</v>
      </c>
      <c r="B18" s="9" t="s">
        <v>46</v>
      </c>
      <c r="C18" s="10" t="s">
        <v>47</v>
      </c>
      <c r="D18" s="11">
        <v>22500</v>
      </c>
      <c r="E18" s="10" t="s">
        <v>18</v>
      </c>
      <c r="F18" s="12" t="s">
        <v>19</v>
      </c>
      <c r="G18" s="12" t="s">
        <v>33</v>
      </c>
    </row>
    <row r="19" spans="1:7" ht="26.25">
      <c r="A19" s="6">
        <v>17</v>
      </c>
      <c r="B19" s="9" t="s">
        <v>48</v>
      </c>
      <c r="C19" s="10" t="s">
        <v>9</v>
      </c>
      <c r="D19" s="11">
        <v>9600</v>
      </c>
      <c r="E19" s="10" t="s">
        <v>18</v>
      </c>
      <c r="F19" s="12" t="s">
        <v>19</v>
      </c>
      <c r="G19" s="10"/>
    </row>
    <row r="20" spans="1:7" ht="26.25">
      <c r="A20" s="6">
        <v>18</v>
      </c>
      <c r="B20" s="9" t="s">
        <v>49</v>
      </c>
      <c r="C20" s="10" t="s">
        <v>4</v>
      </c>
      <c r="D20" s="11">
        <v>3625</v>
      </c>
      <c r="E20" s="10" t="s">
        <v>18</v>
      </c>
      <c r="F20" s="12" t="s">
        <v>19</v>
      </c>
      <c r="G20" s="10"/>
    </row>
    <row r="21" spans="1:7" ht="26.25">
      <c r="A21" s="6">
        <v>19</v>
      </c>
      <c r="B21" s="9" t="s">
        <v>50</v>
      </c>
      <c r="C21" s="10" t="s">
        <v>3</v>
      </c>
      <c r="D21" s="11">
        <v>4500</v>
      </c>
      <c r="E21" s="10" t="s">
        <v>18</v>
      </c>
      <c r="F21" s="12" t="s">
        <v>19</v>
      </c>
      <c r="G21" s="10"/>
    </row>
    <row r="22" spans="1:7" ht="26.25">
      <c r="A22" s="6">
        <v>20</v>
      </c>
      <c r="B22" s="9" t="s">
        <v>51</v>
      </c>
      <c r="C22" s="10" t="s">
        <v>52</v>
      </c>
      <c r="D22" s="11">
        <v>200000</v>
      </c>
      <c r="E22" s="10" t="s">
        <v>18</v>
      </c>
      <c r="F22" s="12" t="s">
        <v>19</v>
      </c>
      <c r="G22" s="12" t="s">
        <v>33</v>
      </c>
    </row>
    <row r="23" spans="1:7" ht="26.25">
      <c r="A23" s="6">
        <v>21</v>
      </c>
      <c r="B23" s="9" t="s">
        <v>53</v>
      </c>
      <c r="C23" s="10" t="s">
        <v>8</v>
      </c>
      <c r="D23" s="11">
        <v>47775</v>
      </c>
      <c r="E23" s="10" t="s">
        <v>23</v>
      </c>
      <c r="F23" s="10"/>
      <c r="G23" s="10"/>
    </row>
    <row r="24" spans="1:7" ht="26.25">
      <c r="A24" s="6">
        <v>22</v>
      </c>
      <c r="B24" s="9" t="s">
        <v>54</v>
      </c>
      <c r="C24" s="10" t="s">
        <v>55</v>
      </c>
      <c r="D24" s="11">
        <v>300000</v>
      </c>
      <c r="E24" s="10" t="s">
        <v>18</v>
      </c>
      <c r="F24" s="12" t="s">
        <v>19</v>
      </c>
      <c r="G24" s="12" t="s">
        <v>30</v>
      </c>
    </row>
    <row r="25" spans="1:7" ht="26.25">
      <c r="A25" s="6">
        <v>23</v>
      </c>
      <c r="B25" s="9" t="s">
        <v>56</v>
      </c>
      <c r="C25" s="10" t="s">
        <v>57</v>
      </c>
      <c r="D25" s="11">
        <v>1320000</v>
      </c>
      <c r="E25" s="10" t="s">
        <v>23</v>
      </c>
      <c r="F25" s="10"/>
      <c r="G25" s="10"/>
    </row>
    <row r="26" spans="1:7" ht="26.25">
      <c r="A26" s="6">
        <v>24</v>
      </c>
      <c r="B26" s="9" t="s">
        <v>58</v>
      </c>
      <c r="C26" s="10" t="s">
        <v>59</v>
      </c>
      <c r="D26" s="11">
        <v>9200</v>
      </c>
      <c r="E26" s="10" t="s">
        <v>18</v>
      </c>
      <c r="F26" s="12" t="s">
        <v>19</v>
      </c>
      <c r="G26" s="12" t="s">
        <v>33</v>
      </c>
    </row>
    <row r="27" spans="1:7" ht="26.25">
      <c r="A27" s="6">
        <v>25</v>
      </c>
      <c r="B27" s="9" t="s">
        <v>60</v>
      </c>
      <c r="C27" s="10" t="s">
        <v>61</v>
      </c>
      <c r="D27" s="11">
        <v>875</v>
      </c>
      <c r="E27" s="10" t="s">
        <v>18</v>
      </c>
      <c r="F27" s="12" t="s">
        <v>19</v>
      </c>
      <c r="G27" s="10"/>
    </row>
    <row r="28" spans="1:7" ht="26.25">
      <c r="A28" s="6">
        <v>26</v>
      </c>
      <c r="B28" s="9" t="s">
        <v>62</v>
      </c>
      <c r="C28" s="10" t="s">
        <v>6</v>
      </c>
      <c r="D28" s="11">
        <v>9000</v>
      </c>
      <c r="E28" s="10" t="s">
        <v>18</v>
      </c>
      <c r="F28" s="12" t="s">
        <v>19</v>
      </c>
      <c r="G28" s="10"/>
    </row>
    <row r="29" spans="1:7" ht="26.25">
      <c r="A29" s="6">
        <v>27</v>
      </c>
      <c r="B29" s="9" t="s">
        <v>63</v>
      </c>
      <c r="C29" s="10" t="s">
        <v>64</v>
      </c>
      <c r="D29" s="11">
        <v>20000</v>
      </c>
      <c r="E29" s="10" t="s">
        <v>18</v>
      </c>
      <c r="F29" s="12" t="s">
        <v>19</v>
      </c>
      <c r="G29" s="12" t="s">
        <v>33</v>
      </c>
    </row>
    <row r="30" spans="1:7" ht="26.25">
      <c r="A30" s="6">
        <v>28</v>
      </c>
      <c r="B30" s="9" t="s">
        <v>65</v>
      </c>
      <c r="C30" s="10" t="s">
        <v>66</v>
      </c>
      <c r="D30" s="11">
        <v>37000</v>
      </c>
      <c r="E30" s="10" t="s">
        <v>18</v>
      </c>
      <c r="F30" s="12" t="s">
        <v>19</v>
      </c>
      <c r="G30" s="12" t="s">
        <v>33</v>
      </c>
    </row>
    <row r="31" spans="1:7" ht="26.25">
      <c r="A31" s="6">
        <v>29</v>
      </c>
      <c r="B31" s="9" t="s">
        <v>67</v>
      </c>
      <c r="C31" s="10" t="s">
        <v>68</v>
      </c>
      <c r="D31" s="11">
        <v>725</v>
      </c>
      <c r="E31" s="10" t="s">
        <v>18</v>
      </c>
      <c r="F31" s="12" t="s">
        <v>19</v>
      </c>
      <c r="G31" s="10"/>
    </row>
    <row r="32" spans="1:7" ht="26.25">
      <c r="A32" s="6">
        <v>30</v>
      </c>
      <c r="B32" s="9" t="s">
        <v>69</v>
      </c>
      <c r="C32" s="10" t="s">
        <v>70</v>
      </c>
      <c r="D32" s="11">
        <v>35600</v>
      </c>
      <c r="E32" s="10" t="s">
        <v>23</v>
      </c>
      <c r="F32" s="10"/>
      <c r="G32" s="10"/>
    </row>
    <row r="33" spans="1:7" ht="26.25">
      <c r="A33" s="6">
        <v>31</v>
      </c>
      <c r="B33" s="9" t="s">
        <v>71</v>
      </c>
      <c r="C33" s="10" t="s">
        <v>1</v>
      </c>
      <c r="D33" s="11">
        <v>76000</v>
      </c>
      <c r="E33" s="10" t="s">
        <v>23</v>
      </c>
      <c r="F33" s="10"/>
      <c r="G33" s="10"/>
    </row>
    <row r="34" spans="1:7" ht="67.5" customHeight="1">
      <c r="A34" s="6">
        <v>32</v>
      </c>
      <c r="B34" s="9" t="s">
        <v>72</v>
      </c>
      <c r="C34" s="10" t="s">
        <v>73</v>
      </c>
      <c r="D34" s="11">
        <v>937500</v>
      </c>
      <c r="E34" s="10" t="s">
        <v>18</v>
      </c>
      <c r="F34" s="12" t="s">
        <v>74</v>
      </c>
      <c r="G34" s="10"/>
    </row>
    <row r="35" spans="1:7" ht="26.25">
      <c r="A35" s="6">
        <v>33</v>
      </c>
      <c r="B35" s="9" t="s">
        <v>75</v>
      </c>
      <c r="C35" s="10" t="s">
        <v>76</v>
      </c>
      <c r="D35" s="11">
        <v>7650</v>
      </c>
      <c r="E35" s="10" t="s">
        <v>23</v>
      </c>
      <c r="F35" s="10"/>
      <c r="G35" s="10"/>
    </row>
    <row r="36" spans="1:7" ht="26.25">
      <c r="A36" s="6">
        <v>34</v>
      </c>
      <c r="B36" s="9" t="s">
        <v>77</v>
      </c>
      <c r="C36" s="10" t="s">
        <v>78</v>
      </c>
      <c r="D36" s="11">
        <v>60000</v>
      </c>
      <c r="E36" s="10" t="s">
        <v>23</v>
      </c>
      <c r="F36" s="10"/>
      <c r="G36" s="10"/>
    </row>
    <row r="37" spans="1:7" ht="26.25">
      <c r="A37" s="6">
        <v>35</v>
      </c>
      <c r="B37" s="9" t="s">
        <v>79</v>
      </c>
      <c r="C37" s="10" t="s">
        <v>80</v>
      </c>
      <c r="D37" s="11">
        <v>120000</v>
      </c>
      <c r="E37" s="10" t="s">
        <v>23</v>
      </c>
      <c r="F37" s="10"/>
      <c r="G37" s="10"/>
    </row>
    <row r="38" spans="1:7" ht="26.25">
      <c r="A38" s="6">
        <v>36</v>
      </c>
      <c r="B38" s="9" t="s">
        <v>81</v>
      </c>
      <c r="C38" s="10" t="s">
        <v>82</v>
      </c>
      <c r="D38" s="11">
        <v>3000</v>
      </c>
      <c r="E38" s="10" t="s">
        <v>18</v>
      </c>
      <c r="F38" s="12" t="s">
        <v>19</v>
      </c>
      <c r="G38" s="10"/>
    </row>
    <row r="39" spans="1:7" ht="12.75">
      <c r="A39" s="6"/>
      <c r="B39" s="13"/>
      <c r="C39" s="14"/>
      <c r="D39" s="15">
        <f>SUM(D3:D38)</f>
        <v>3756065</v>
      </c>
      <c r="E39" s="14"/>
      <c r="F39" s="14"/>
      <c r="G39" s="14"/>
    </row>
  </sheetData>
  <sheetProtection/>
  <autoFilter ref="A2:G39"/>
  <mergeCells count="1">
    <mergeCell ref="B1:F1"/>
  </mergeCells>
  <hyperlinks>
    <hyperlink ref="B3" r:id="rId1" display="javascript:void(0)"/>
    <hyperlink ref="F3" r:id="rId2" display="https://v3bl.goszakup.gov.kz/ru/register/supplierreg/show/5515"/>
    <hyperlink ref="B4" r:id="rId3" display="javascript:void(0)"/>
    <hyperlink ref="F4" r:id="rId4" display="https://v3bl.goszakup.gov.kz/ru/register/supplierreg/show/5515"/>
    <hyperlink ref="B5" r:id="rId5" display="javascript:void(0)"/>
    <hyperlink ref="B6" r:id="rId6" display="javascript:void(0)"/>
    <hyperlink ref="F6" r:id="rId7" display="https://v3bl.goszakup.gov.kz/ru/register/supplierreg/show/5515"/>
    <hyperlink ref="B7" r:id="rId8" display="javascript:void(0)"/>
    <hyperlink ref="F7" r:id="rId9" display="https://v3bl.goszakup.gov.kz/ru/register/supplierreg/show/5515"/>
    <hyperlink ref="B8" r:id="rId10" display="javascript:void(0)"/>
    <hyperlink ref="F8" r:id="rId11" display="https://v3bl.goszakup.gov.kz/ru/register/supplierreg/show/5515"/>
    <hyperlink ref="B9" r:id="rId12" display="javascript:void(0)"/>
    <hyperlink ref="F9" r:id="rId13" display="https://v3bl.goszakup.gov.kz/ru/register/supplierreg/show/3446"/>
    <hyperlink ref="B10" r:id="rId14" display="javascript:void(0)"/>
    <hyperlink ref="F10" r:id="rId15" display="https://v3bl.goszakup.gov.kz/ru/register/supplierreg/show/437656"/>
    <hyperlink ref="B11" r:id="rId16" display="javascript:void(0)"/>
    <hyperlink ref="F11" r:id="rId17" display="https://v3bl.goszakup.gov.kz/ru/register/supplierreg/show/5515"/>
    <hyperlink ref="G11" r:id="rId18" display="https://v3bl.goszakup.gov.kz/ru/register/supplierreg/show/437656"/>
    <hyperlink ref="B12" r:id="rId19" display="javascript:void(0)"/>
    <hyperlink ref="F12" r:id="rId20" display="https://v3bl.goszakup.gov.kz/ru/register/supplierreg/show/5515"/>
    <hyperlink ref="G12" r:id="rId21" display="https://v3bl.goszakup.gov.kz/ru/register/supplierreg/show/437656"/>
    <hyperlink ref="B13" r:id="rId22" display="javascript:void(0)"/>
    <hyperlink ref="F13" r:id="rId23" display="https://v3bl.goszakup.gov.kz/ru/register/supplierreg/show/5515"/>
    <hyperlink ref="B14" r:id="rId24" display="javascript:void(0)"/>
    <hyperlink ref="F14" r:id="rId25" display="https://v3bl.goszakup.gov.kz/ru/register/supplierreg/show/3446"/>
    <hyperlink ref="B15" r:id="rId26" display="javascript:void(0)"/>
    <hyperlink ref="B16" r:id="rId27" display="javascript:void(0)"/>
    <hyperlink ref="F16" r:id="rId28" display="https://v3bl.goszakup.gov.kz/ru/register/supplierreg/show/5515"/>
    <hyperlink ref="B17" r:id="rId29" display="javascript:void(0)"/>
    <hyperlink ref="F17" r:id="rId30" display="https://v3bl.goszakup.gov.kz/ru/register/supplierreg/show/5515"/>
    <hyperlink ref="G17" r:id="rId31" display="https://v3bl.goszakup.gov.kz/ru/register/supplierreg/show/437656"/>
    <hyperlink ref="B18" r:id="rId32" display="javascript:void(0)"/>
    <hyperlink ref="F18" r:id="rId33" display="https://v3bl.goszakup.gov.kz/ru/register/supplierreg/show/5515"/>
    <hyperlink ref="G18" r:id="rId34" display="https://v3bl.goszakup.gov.kz/ru/register/supplierreg/show/437656"/>
    <hyperlink ref="B19" r:id="rId35" display="javascript:void(0)"/>
    <hyperlink ref="F19" r:id="rId36" display="https://v3bl.goszakup.gov.kz/ru/register/supplierreg/show/5515"/>
    <hyperlink ref="B20" r:id="rId37" display="javascript:void(0)"/>
    <hyperlink ref="F20" r:id="rId38" display="https://v3bl.goszakup.gov.kz/ru/register/supplierreg/show/5515"/>
    <hyperlink ref="B21" r:id="rId39" display="javascript:void(0)"/>
    <hyperlink ref="F21" r:id="rId40" display="https://v3bl.goszakup.gov.kz/ru/register/supplierreg/show/5515"/>
    <hyperlink ref="B22" r:id="rId41" display="javascript:void(0)"/>
    <hyperlink ref="F22" r:id="rId42" display="https://v3bl.goszakup.gov.kz/ru/register/supplierreg/show/5515"/>
    <hyperlink ref="G22" r:id="rId43" display="https://v3bl.goszakup.gov.kz/ru/register/supplierreg/show/437656"/>
    <hyperlink ref="B23" r:id="rId44" display="javascript:void(0)"/>
    <hyperlink ref="B24" r:id="rId45" display="javascript:void(0)"/>
    <hyperlink ref="F24" r:id="rId46" display="https://v3bl.goszakup.gov.kz/ru/register/supplierreg/show/5515"/>
    <hyperlink ref="G24" r:id="rId47" display="https://v3bl.goszakup.gov.kz/ru/register/supplierreg/show/3446"/>
    <hyperlink ref="B25" r:id="rId48" display="javascript:void(0)"/>
    <hyperlink ref="B26" r:id="rId49" display="javascript:void(0)"/>
    <hyperlink ref="F26" r:id="rId50" display="https://v3bl.goszakup.gov.kz/ru/register/supplierreg/show/5515"/>
    <hyperlink ref="G26" r:id="rId51" display="https://v3bl.goszakup.gov.kz/ru/register/supplierreg/show/437656"/>
    <hyperlink ref="B27" r:id="rId52" display="javascript:void(0)"/>
    <hyperlink ref="F27" r:id="rId53" display="https://v3bl.goszakup.gov.kz/ru/register/supplierreg/show/5515"/>
    <hyperlink ref="B28" r:id="rId54" display="javascript:void(0)"/>
    <hyperlink ref="F28" r:id="rId55" display="https://v3bl.goszakup.gov.kz/ru/register/supplierreg/show/5515"/>
    <hyperlink ref="B29" r:id="rId56" display="javascript:void(0)"/>
    <hyperlink ref="F29" r:id="rId57" display="https://v3bl.goszakup.gov.kz/ru/register/supplierreg/show/5515"/>
    <hyperlink ref="G29" r:id="rId58" display="https://v3bl.goszakup.gov.kz/ru/register/supplierreg/show/437656"/>
    <hyperlink ref="B30" r:id="rId59" display="javascript:void(0)"/>
    <hyperlink ref="F30" r:id="rId60" display="https://v3bl.goszakup.gov.kz/ru/register/supplierreg/show/5515"/>
    <hyperlink ref="G30" r:id="rId61" display="https://v3bl.goszakup.gov.kz/ru/register/supplierreg/show/437656"/>
    <hyperlink ref="B31" r:id="rId62" display="javascript:void(0)"/>
    <hyperlink ref="F31" r:id="rId63" display="https://v3bl.goszakup.gov.kz/ru/register/supplierreg/show/5515"/>
    <hyperlink ref="B32" r:id="rId64" display="javascript:void(0)"/>
    <hyperlink ref="B33" r:id="rId65" display="javascript:void(0)"/>
    <hyperlink ref="B34" r:id="rId66" display="javascript:void(0)"/>
    <hyperlink ref="F34" r:id="rId67" display="https://v3bl.goszakup.gov.kz/ru/register/supplierreg/show/393312"/>
    <hyperlink ref="B35" r:id="rId68" display="javascript:void(0)"/>
    <hyperlink ref="B36" r:id="rId69" display="javascript:void(0)"/>
    <hyperlink ref="B37" r:id="rId70" display="javascript:void(0)"/>
    <hyperlink ref="B38" r:id="rId71" display="javascript:void(0)"/>
    <hyperlink ref="F38" r:id="rId72" display="https://v3bl.goszakup.gov.kz/ru/register/supplierreg/show/5515"/>
  </hyperlinks>
  <printOptions/>
  <pageMargins left="0.2" right="0.2" top="0.31" bottom="0.27" header="0.3" footer="0.3"/>
  <pageSetup horizontalDpi="180" verticalDpi="180" orientation="portrait" paperSize="9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2020-10-20T10:25:04Z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