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1355" windowHeight="8580" activeTab="2"/>
  </bookViews>
  <sheets>
    <sheet name="форма 19" sheetId="1" r:id="rId1"/>
    <sheet name="форма 20" sheetId="2" r:id="rId2"/>
    <sheet name="форма 21" sheetId="3" r:id="rId3"/>
  </sheets>
  <definedNames/>
  <calcPr fullCalcOnLoad="1"/>
</workbook>
</file>

<file path=xl/sharedStrings.xml><?xml version="1.0" encoding="utf-8"?>
<sst xmlns="http://schemas.openxmlformats.org/spreadsheetml/2006/main" count="347" uniqueCount="265">
  <si>
    <t>Казыбек-би</t>
  </si>
  <si>
    <t>Октябрьский</t>
  </si>
  <si>
    <t>В городе Караганде нет школ, где не преподаются отдельные предметы.</t>
  </si>
  <si>
    <t>Исполнитель                                                                                       методист Лаверженцева Е.В. 415088</t>
  </si>
  <si>
    <t>ф.19</t>
  </si>
  <si>
    <t>Всего</t>
  </si>
  <si>
    <t>язык</t>
  </si>
  <si>
    <t>Наименование района</t>
  </si>
  <si>
    <t>гимназии</t>
  </si>
  <si>
    <t xml:space="preserve"> лицеи</t>
  </si>
  <si>
    <t>наимено-</t>
  </si>
  <si>
    <t>кол-во</t>
  </si>
  <si>
    <t>вание</t>
  </si>
  <si>
    <t>обучения</t>
  </si>
  <si>
    <t>уч-ся</t>
  </si>
  <si>
    <t xml:space="preserve"> профильные школы</t>
  </si>
  <si>
    <t xml:space="preserve"> школы-комплексы</t>
  </si>
  <si>
    <t>из них</t>
  </si>
  <si>
    <t>англ.</t>
  </si>
  <si>
    <t>каз.язык</t>
  </si>
  <si>
    <t>Сведения о школах, в которых не преподаются отдельные предметы</t>
  </si>
  <si>
    <t>Количество учащихся, не  изучающих предметы :</t>
  </si>
  <si>
    <t>немецк.</t>
  </si>
  <si>
    <t>математ.</t>
  </si>
  <si>
    <t>физика</t>
  </si>
  <si>
    <t>рус.язык</t>
  </si>
  <si>
    <t>географ.</t>
  </si>
  <si>
    <t>количество</t>
  </si>
  <si>
    <t>НВП</t>
  </si>
  <si>
    <t>Школы с гимназическими классами</t>
  </si>
  <si>
    <t xml:space="preserve"> Школы с лицейскими  классами</t>
  </si>
  <si>
    <t>гимназистов</t>
  </si>
  <si>
    <t xml:space="preserve"> лицеистов</t>
  </si>
  <si>
    <t>лицеистов</t>
  </si>
  <si>
    <t xml:space="preserve"> химия</t>
  </si>
  <si>
    <t>и т.д</t>
  </si>
  <si>
    <t xml:space="preserve"> всего школ,</t>
  </si>
  <si>
    <t xml:space="preserve"> где не</t>
  </si>
  <si>
    <t xml:space="preserve"> препод.</t>
  </si>
  <si>
    <t>предметы</t>
  </si>
  <si>
    <t>В результате мы взрастим учащегося имеющего активную жизненную позицию, любящего и понимающего свою культуру и культуру народов мира, понимающего свое предназначение в жизни.</t>
  </si>
  <si>
    <t>Формирование ЗОЖ</t>
  </si>
  <si>
    <t>форма 20</t>
  </si>
  <si>
    <t>русский</t>
  </si>
  <si>
    <t>СШ № 13</t>
  </si>
  <si>
    <t>СШ № 63</t>
  </si>
  <si>
    <t>СШ № 5</t>
  </si>
  <si>
    <t>СШ № 51</t>
  </si>
  <si>
    <t>СШ № 77</t>
  </si>
  <si>
    <t>смешанная</t>
  </si>
  <si>
    <t>СШ № 68</t>
  </si>
  <si>
    <t>Гим № 1</t>
  </si>
  <si>
    <t>гим № 3</t>
  </si>
  <si>
    <t>Гим № 9</t>
  </si>
  <si>
    <t>Гим № 38</t>
  </si>
  <si>
    <t>Гим № 45</t>
  </si>
  <si>
    <t>Гим № 92</t>
  </si>
  <si>
    <t>Гим № 93</t>
  </si>
  <si>
    <t>Гим № 97</t>
  </si>
  <si>
    <t>рус.</t>
  </si>
  <si>
    <t>каз.</t>
  </si>
  <si>
    <t>обуч.</t>
  </si>
  <si>
    <t>гимназ.</t>
  </si>
  <si>
    <t>Ш/Г № 95</t>
  </si>
  <si>
    <t>тех.лиц.</t>
  </si>
  <si>
    <t>Ш/л № 53</t>
  </si>
  <si>
    <t>Ш/л№ 57</t>
  </si>
  <si>
    <t>Ш/л № 101</t>
  </si>
  <si>
    <t>Зам.начальника ГорОО                                    Н.Г.Окарская</t>
  </si>
  <si>
    <t>Исполнитель                                                методист Лаверженцева</t>
  </si>
  <si>
    <t xml:space="preserve">   </t>
  </si>
  <si>
    <t>Сведения об учреждениях нового типа на начало 2007-2008 учебного года</t>
  </si>
  <si>
    <t>Раманаускайте Э.А., методист т.: 34 39 17</t>
  </si>
  <si>
    <t>Гим № 39</t>
  </si>
  <si>
    <t>смеш.</t>
  </si>
  <si>
    <t xml:space="preserve">     методист Раманаускайте Э.А.</t>
  </si>
  <si>
    <t>т: 343917</t>
  </si>
  <si>
    <t>№п/п</t>
  </si>
  <si>
    <t>Создание модели школы полного дня по принципу раздельного обучения мальчиков и девочек с сформированными у них навыками социального поведения, образовательного и культурного уровня, с четко сформированной гражданской позицией и высоким духовным развитием.</t>
  </si>
  <si>
    <t>2011 год</t>
  </si>
  <si>
    <t>2016 год</t>
  </si>
  <si>
    <t>Обеспечить развитие системы дополнительного образования детей в г. Караганде, основанной на формировании полноценной единой информационной образовательной среды с включением в процесс взаимодействия всех участников, от педагогов до детей и родителей, и обеспечение инфраструктурного стандарта доступности образования.</t>
  </si>
  <si>
    <t>Нравственно-духовное становление младших школьников. Разработка методических рекомендации по совершенствованию УМК.</t>
  </si>
  <si>
    <t xml:space="preserve">№ </t>
  </si>
  <si>
    <t>2016г</t>
  </si>
  <si>
    <t>Деңгейі</t>
  </si>
  <si>
    <t>Мектептің атауы</t>
  </si>
  <si>
    <t>Тақырыбы</t>
  </si>
  <si>
    <t>Мақсаты</t>
  </si>
  <si>
    <t>Эксперименттің қысқаша мазмұны</t>
  </si>
  <si>
    <t>Болжалды нәтижелер</t>
  </si>
  <si>
    <t>Эксперименттің басталу мерзімі</t>
  </si>
  <si>
    <t>Эксперименттің аяқталу мерзімі</t>
  </si>
  <si>
    <t xml:space="preserve">Техникалық лицейде бейінді оқыту Үлгісін құру </t>
  </si>
  <si>
    <t xml:space="preserve">Қазіргі заманғы қазақстандық білім беру талаптарына сәйкес, техникалық лицейде бейінді оқыту Үлгісін әзірлеу және құру     </t>
  </si>
  <si>
    <t>Қалалық білім бөлімінің 2012 жылғы 15 мамырдағы №640 "Эксперимент ашу туралы" бұйрығы</t>
  </si>
  <si>
    <t>Жоғары сатыда бейін алды дайындық (8-9 сыныптар) және бейінді оқытудың  жүйесін бұзбай,  қаланың білім ұйымдарынан, міндетті пәндер   бойынша және таңдау бойынша емтихандарды сәтті тапсырған оқушыларды    бейінді сыныптарда оқыту үшін 10 сыныптарға қосымша жинақтау.</t>
  </si>
  <si>
    <t>Лицей бітрушілерінің саналы түрде және жауапкершілікпен таңдау жасауына мүмкіндік беретін  бейінді оқытудың Үлгісін құру</t>
  </si>
  <si>
    <t>2012 ж.01.09.</t>
  </si>
  <si>
    <t>2018ж. Тамыз</t>
  </si>
  <si>
    <t>1. Басты құзіреттіліктердін қалыптасу мониторингі.             2. Кешен түлектерінің кәсіби және жеке жоспарларының қалыптасуы және негізделуі.  3. Кешен  түлектерінің әлеуметтену дағдыларының қалыптасуы.                        1.Мониторинг сформированности ключевых компетенций 2.Сформированность и обоснованность профессиональных и личностных планов  выпускников комплекса                    3.сформированность навыков социализации у выпускников комплекса</t>
  </si>
  <si>
    <t xml:space="preserve">1. Басты құзіреттіліктердін қалыптасу мониторингі.             2. Кешен түлектерінің кәсіби және жеке жоспарларының қалыптасуы және негізделуі.  3. Кешен  түлектерінің әлеуметтену дағдыларының қалыптасуы.       </t>
  </si>
  <si>
    <t>№33 МБК</t>
  </si>
  <si>
    <r>
      <t xml:space="preserve">"№33 мектеп-балабақша кешені - оқушының кәсіби және жеке қалыптасуына арналған құзіруетті бағытталған білім орталығы"           </t>
    </r>
  </si>
  <si>
    <t xml:space="preserve">Мақсаты: кешенде құзірутті-бағыттылған білім моделін  апробациялау және еңгізу   </t>
  </si>
  <si>
    <t xml:space="preserve">20.10.2010. жылдан ББ № 629 бұйрығы                                                                    </t>
  </si>
  <si>
    <t xml:space="preserve">Құзірутті-бағыттылған білім моделін  сынақтан өткізу </t>
  </si>
  <si>
    <t>2010 ж.</t>
  </si>
  <si>
    <t xml:space="preserve">2015ж. </t>
  </si>
  <si>
    <t>«Жалпы білім беретін мектеп жағдайларында қыз және ұл балаларды бөліп оқыту принципі бойынша мектептің толық күндік үлгісін құру»</t>
  </si>
  <si>
    <t>Бастауыш сыныптарда қосымша дамытушы бағдарлама негізінде; жалпы білім беретін мектеп жағдайларында қыз және ұл (кадеттер) балаларды бөліп оқыту принципі бойынша оқушыларға жағдай туғызу.</t>
  </si>
  <si>
    <t>Күтілетін нәтиже</t>
  </si>
  <si>
    <t>Қарағанды қаласының білім бөлімінің әдістемелік кеңесінің шешімі 2013 жылғы 29 мамырдағы №10 хаттама негізінде оқушы-жасөспірімдердің бос уақытын ұйымдастыру, кәсіби қалыптасу үшін жағдайлар жасау, олардың салауатты өмір салтын қалыптастыру патриоттық тәрбие беру мақсатында 29.08.2013 ж. №6/7 бұйрығы.</t>
  </si>
  <si>
    <r>
      <t>Білім беру, тәрбие және салауатты өмір салтын біріктіру.</t>
    </r>
    <r>
      <rPr>
        <sz val="11"/>
        <rFont val="Times New Roman"/>
        <family val="1"/>
      </rPr>
      <t xml:space="preserve"> Интеграциялы және сабақтан тыс шығармашылық жұмыстар арқылы оқушылардың даму процесін жетілдіру.</t>
    </r>
    <r>
      <rPr>
        <sz val="12"/>
        <rFont val="Times New Roman"/>
        <family val="1"/>
      </rPr>
      <t xml:space="preserve"> </t>
    </r>
  </si>
  <si>
    <r>
      <t xml:space="preserve">Бастауыш сатыдағы толық күнді дамыту сыныптары мен орта буындағы </t>
    </r>
    <r>
      <rPr>
        <sz val="12"/>
        <rFont val="Times New Roman"/>
        <family val="1"/>
      </rPr>
      <t>қыз және ұл балаларды бөліп оқыту мектеп үлгісінің құрылуы.</t>
    </r>
  </si>
  <si>
    <t xml:space="preserve">2013 ж. </t>
  </si>
  <si>
    <t>2022ж.</t>
  </si>
  <si>
    <t>12-жылдық оқытуға білім беру ұйымдарының дайындығы және жалпы білім беретін мектептің ағылшын тілін сапалы оқытуды қамтамасыз ету.</t>
  </si>
  <si>
    <t xml:space="preserve">1. Күнтізбелік- тақырыптық жоспар  «Primary Colours» кітабы бойынша    Қазақстан       Республикасы жалпы орта білім берудің мемлекеттік  жалпыға міндетті стандарттарына  сәйкес  құрастырылды.2. Эксперимент сыныптарындағы  оқушылар    ағылшын  тілінде амандасуды, қоштасуды, алфавитті толық біледі.  Олар өзі туралы 4-5  сөйлемнен тұратын әңгіме айтады және оны аудара алады.3. Мұғалімдер сабағында интерактивті тақта, электронды оқулықтарды пайдаланады. Сабақ барысында оқушылармен ән,тақпақтар айтып және олардың  ауызекі тілінің  дамуы  мақсатында ағылшын тіліндегі қысқа әңгімелерді рөлге бөліп  ойнай алады. </t>
  </si>
  <si>
    <t>Эксперимент сыныптардағы оқушылардың жалпы даму деңгейі  жоғары болады; ағылшын тілін үйрену мотивациясы жоғары  және тілге         деген қатынасы жақсарады,оқушылардың оқуға деген құштарлықтары артып, сөз саптаулары бір қалыпқа келеді.</t>
  </si>
  <si>
    <t>1-ші сыныптарға "Кембридж" баспасының ағылшын тілі бойынша ОӘК-ін сынақтан өткізу</t>
  </si>
  <si>
    <t>ҚР Білім және ғылым министрлігінің 2011 жылғы 30-қыркүйегіндегі "Кембридж" баспасының ағылшын тілі бойынша ОӘК апробациясы жөніндегі тірек мектептерді анықтау туралы №4-02-3/3371 хаты, Қар.обл. ББ 29.08.2012ж. № 376 бұйрығы, ҚББ 31.08.2012ж № 725 бұйрығы және  Қар.обл. ББ  23.09. 2013 ж. № 3-6/3769   (2-ші сыныптарға  ағылшын тілі бойынша ОӘК-ін сынақтан өткізуді жалғастыру)хаты негізінде енгізілді.</t>
  </si>
  <si>
    <t>2012ж</t>
  </si>
  <si>
    <t>"Жалпы білім беретін мектептерде ағылшын тілін 2 сыныптан бастап оқыту"</t>
  </si>
  <si>
    <t>Қазақстан үшін арнайы дайындалған оқу-әдістемелік кешен WAY AHEAD негізінде ағылшын тіліне оқытудың замануи әдістемесінің тиімділігін тексеру.</t>
  </si>
  <si>
    <t xml:space="preserve">Эксперимент мақсаты: Қазақстан үшін арнайы дайындалған оқу-әдістемелік кешен WAY AHEAD негізінде ағылшын тіліне оқытудың замануи әдістемесінің тиімділігін тексеру. Эксперимент міндеттері: оқыту үшін негіз болатын сөйленім, оқылым,тыңдалым, жазылым сияқты қатысымдық біліктіліктерді қалыптастыру. Оқушылардың оқу-ұйымдастырушылық, оқу-зияткерлік біліктерін қалыптастыру. Оқыту мазмұнына және оны меңгеру үрдісіне оқуышлардың жағымды қарым-қатынасын қалыптастыру. Зерттеу объектісі: тәжірибелік-экеперименттік жұмыстың гимназияның оқу-тәрбие үрдісіне әсері. </t>
  </si>
  <si>
    <t xml:space="preserve">Білім берудің жаңа сапасына жету, жалпы Еуропалық стандардына В1 шығару (негізгі мектеп) CODE B1 оқу-әдістемелік кешені аймақтық компонентпен толықтырылады. Эксперименттік сынып оқушыларын ҰБТ-ға дайындық бойынша оқу-әдістемелік құрал әзірленді. ОӘК тақырыптары бойынша оқушылар жобалар әзірледі. </t>
  </si>
  <si>
    <t xml:space="preserve">Білім берудің жаңа сапасына жету, жалпы Еуропалық стандардына В2 шығару (жалпы білім беретін мектеп) CODE B2 оқу-әдістемелік кешенін қолданып көру, толықтыру және аймақтық компонент ескере отырып түзетулер енгізу. Жаңа оқу-әдістемелік құралдар, мұғалімдердің шығармашылық әзірлемелерін дайындау. Оқушылардың шығармашылық потенциалын дамыту. Иновациялық жағдайда мұғалімдердің өзіндік дамуы. </t>
  </si>
  <si>
    <t xml:space="preserve"> 2004 ж</t>
  </si>
  <si>
    <t>2014ж</t>
  </si>
  <si>
    <t>республикалық</t>
  </si>
  <si>
    <t>ҚР білім және ғылым министрлігінің 08.05.2003 жылғы №538 бұйрығы,ҚР Білім және ғылым министрлігінің 01.07.2002 жылғы №524 бұйрығына өзгерістер енгізу туралы бұйрығы бойынша республикада «12 жылдық білім беруге көшуде эксперименттік жұмысты ұйымдастыру", ҚББ 12.08.0.2003ж. № 495 бұйрығы.</t>
  </si>
  <si>
    <t>Біздің елімізде 12 жылдық білім беру жүйесіне 2002-2003 оқу жылында эксперимент басталды ,2002 жылы 12 жылдық білім беру жүйесінің Республикалық ғылыми-практикалық орталығы құрылды.</t>
  </si>
  <si>
    <t xml:space="preserve">Оқушыларды дербес әлеуметтік және кәсіби икемділікке, жылдам өзгеріп жатқан бүгінгі заманда лайықты өмір сүру және жұмыс істеуге тәрбилеп оқыту.
</t>
  </si>
  <si>
    <t>2003 ж</t>
  </si>
  <si>
    <t>2016 ж</t>
  </si>
  <si>
    <t>Эксперименттің ашылу негіздемесі (Біл.Мин., ОблББ  нормативтік құжаты және т.б.)</t>
  </si>
  <si>
    <t xml:space="preserve">"Назарбаев Зияткерлік мектептері" (НЗМ) тәжірибесін меңгеру, енгізу бойынша эксперимент </t>
  </si>
  <si>
    <t xml:space="preserve">тәжірибелік-эксперименттік бағдарлама жасау, талқылау және бекіту;  гимназияның педагогикалық ұжымын Кембридж университеті бағдарламасы бойынша оқыту курстарын үшінші, екінші және бірінші деңгейлерін өту арқылы практикалық іс-әрекетке дайындау  </t>
  </si>
  <si>
    <t xml:space="preserve">Оқу үрдісі нәтижесінің оқушылардың негізгі құзыреттілігінің дамуына бағдарлануы. Оқушылардың оқуға қызығушылығының артуы, олардың негізгі құзыреттіліктерінің қалыптасу деңгейінің және зияткерлік даму деңгейінің артуы.Мұғалімдерде жаңа мектеп моделіне бейімделуінің дамуы(әлеуметтік және оқу тұрғысынан өзін-өзі анықтау мәселесінің шешілуі, жеке оқу қызығушылықтарын жүзеге асыру және т.б.)Оқу ортасы құрылымының байытылуы: лаборатория, үйірме, бірлестік, қоғамдастық, шеберхана, секция, орталық, өзін-өзі басқару жұмысының санының артуы және сапасының жақсаруы. Оқушылардың негізгі құзыреттілігінің қалыптасуына ықпал ететін оқу әрекеті формасының ұлғаюы. Білімнің дамытушы компонентін психологиялық-педагогикалық тұрғыдан жүргізуге ауысу. Әдістемелік жұмыс жүйесінің нәтижеге қайта бағдарлануы. Білімнің жаңа үлгісіне ауысу арқылы құзыретті басқару.
</t>
  </si>
  <si>
    <t>Теориялық кезең 1.05.2012 жыл</t>
  </si>
  <si>
    <t xml:space="preserve">Инновациялық жаңарулар бағытын таңдау, олардың модельдерін жасау, облыстың білім жүйесінде сынақтан өткізу, инновациялық жобаларды енгізу бойынша  ОЭЖ жағдайында жұмыс істеу үшін педагог кадрлардың дайындығын ғылыми-әдістемелік және ұйымдастырушылық тұрғыдан қамтамасыз ету. </t>
  </si>
  <si>
    <t xml:space="preserve">ҚР БҒМ  № 02-03/528   16 сәуір 2012 жылғы хаты  және  № 02-3/838   4 сәуір 2012 жылғы хаты, Қарағанды облысы Білім басқармасының 20 маусым 2012 жылғы  № 282    бұйрығы. </t>
  </si>
  <si>
    <t>2012ж.</t>
  </si>
  <si>
    <t>Жалпы орта және кәсіптік техникалық білімнің сабақтастығы</t>
  </si>
  <si>
    <t>Қарағанды облыстық ББ 29.08.2008ж. №308 бұйрығы</t>
  </si>
  <si>
    <t>Негізгі жалпы және кәсіптік техникалық білімнің сабақтастық жолдарын анықтау</t>
  </si>
  <si>
    <t>Оқушылардың 100% кәсіптік тұрғыда өзін-өзі  анықтауы</t>
  </si>
  <si>
    <t>№101 РЛ "Аян"</t>
  </si>
  <si>
    <t>2008ж.</t>
  </si>
  <si>
    <t>2014 ж.</t>
  </si>
  <si>
    <t>Ақпараттық-технологиялық ресурстық орталық</t>
  </si>
  <si>
    <t>Мамандық таңдауға оқушыларды дайындау еңбек нарқында қажеттіліктер есебімен жекешелендіру мен әлеуметтендіру оқушылардың кәсіби өзін-өзі анықтау үрдісіне бағытталған өзара іс-әрекетті желілілік мектеп базасы білім беру кешенінің кәсіби оқыту ресурстық орталығының үлгісін шұғыл түрде қабылдау және әзірлеу.</t>
  </si>
  <si>
    <t>Кәсіби білімімен оқушыларды кәсіби дайындау және алдын-ала кәсіптік мазмұнды бірізділікті қамтамасыз ету,кәсіби білімге бейімделу үшін қажетті оқу-жобалау біліктілікпен  оқушыларды дамыту үшін мүмкіншіліктерді жүзеге асыру.</t>
  </si>
  <si>
    <t>Қарағанды аймағындағы және Қазақстандық еңбек нарқындағы қажеттіліктер есебімен кәсіпті дұрыс таңдауға бағытталған кәсіби тереңдетілген мүмкіндіктер беретін оқушылардың өзін-өзі анықтау және кәсіби өсулерін жоспарлау жөніндегі базалық алаң ретінде ресурстық орталық жұмыс істеуі,бәселкелестікке әлеуметтік табысты бейімделу мектеп бітіруші түлектердің мамандық таңдауда білім беру үрдісіндегі нәтижесінің нақты динамикасы болып табылады.</t>
  </si>
  <si>
    <t xml:space="preserve">30.03.2011ж. №186 Қалалық білім бөлімінің бұйрығы. </t>
  </si>
  <si>
    <t xml:space="preserve"> Ресурстық орталық материалдық-техникалық ресурс,оқу-әдістемелік,ең таңдаулы кадрлардың шоғырлануы жолымен білім берудегі қызмет көрсету сапасының жетістіктерінің міндеттерін шешетін өзара іс-әрекеттегі желілік мектептер мен мектеп базаларына кіретін білім беретін кешен ретіндегі орталық. </t>
  </si>
  <si>
    <t xml:space="preserve"> 2011ж</t>
  </si>
  <si>
    <t>2014 ж</t>
  </si>
  <si>
    <t>№97 Гимназия  ҚММ</t>
  </si>
  <si>
    <t>ағылшын және француз тілдерін ерте кезден оқу</t>
  </si>
  <si>
    <t>ағылшын және француз тілдерін ерте кезден оқу механизмдерін жүзеге асыру</t>
  </si>
  <si>
    <t xml:space="preserve">  Қалалық Білім Бөлімінің 2010 жылдың 19 қарашасындағы № 1024  бұйрығы</t>
  </si>
  <si>
    <t xml:space="preserve">   Сөйлеудің лексикалық жолына ерте кезден оқушыларды оқыту   коммуникативті-бағдарланудың стратегиясын әзірлеу және мақұлдау,гимназиялық білімнің аясында политілдік қағидасының ерте кезден оқыту моделін жасау.</t>
  </si>
  <si>
    <t xml:space="preserve">Шет тілдерін оқудағы жетістіктері үшін  оқушыға  жағдай жасау </t>
  </si>
  <si>
    <t>2010ж.</t>
  </si>
  <si>
    <t>Шет тілдерін оқудағы жетістіктері үшін  оқушыға  жағдай жасау.</t>
  </si>
  <si>
    <t>2015 ж.</t>
  </si>
  <si>
    <t>№ 95 МГ</t>
  </si>
  <si>
    <t>№ 95 МГ жағдай-ында «Көшбас-шы мектебі» моделін құрасты-ру және жүзеге асыру.</t>
  </si>
  <si>
    <t xml:space="preserve">Оқушылардың көшбасшылық қасиеттерін, шығармашылық құлшыныстарын дамытуға бағытталған, жалпы орта білім алуды, әлеуметтік жақтан өзекті мәселелерді шешуде оқушылардың шығармашылық белсенділіктеріне қолдау көрсетуді қамтама-сыз ететін «Көшбасшы мектебі» моделін құрастыру және жүзеге асыру. </t>
  </si>
  <si>
    <r>
      <rPr>
        <sz val="10"/>
        <rFont val="Times New Roman"/>
        <family val="1"/>
      </rPr>
      <t xml:space="preserve">2013 ж.
28 қазандағы № 03 Қар-ғанды қ. ББ ӘК отырысының хаттамасы мен бұйрығы </t>
    </r>
    <r>
      <rPr>
        <sz val="12"/>
        <rFont val="Times New Roman"/>
        <family val="1"/>
      </rPr>
      <t xml:space="preserve">
</t>
    </r>
  </si>
  <si>
    <t xml:space="preserve">№ 95 МГ білім беру және тәрбиелеу жүйесі көшбасшылық мәселелерімен байланысты өзекті проблемаларды шешуге, балалардың өздігінен әрекет етуіне, оқу, бос уақыт қызметін қызықты жүзеге асыруға, «Өзін-өзі тану» сабағы, түрлі курстар, тәрбие сабақтары, әлеуметтік даму сағаттары арқылы көшбасшылық дағдыларды қалыптастыруға ықпал етеді.
«Көшбасшы мектебі» білім жүйесінің моделіне білім үрдісіндегі адам дамуының жас-номативті модельдеріне сәйкес белгіленген ұйымдастырушылық-мазмұндық блоктар, 
Жеке білім бағытын ұйымдастыру
Көшбасшы қасиеттерді дамытудағы негізгі бағыттар
Дарынды балалармен жұмыс жүргізу барысында қарым-қатынастағы жекешелендіру мәселесі.   
«Көшбасшы мектебі» моделіндегі тәрбие үрдісінің ерекшеліктері 
- көшбасшылық қасиеттер мен рухани-адамгершілік құндылықтар төменде аталған мәселелер арқылы қалыптасады
- сабақтағы және сыныптан тыс жұмыстағы жеке және топтық қарым-қатынас; 
- сынып жетекшісінің мәдениеттану модулі бағдарламасына сәйкес ОТҮ тьюторлық сүйемелдеу; 
- тәрбиелеу және дамытудың блоктық-модульдік қағида бойынша тәрбие жұмысы жүйесін ұйымдастыру; 
- тұлғаның әлеуметтенуі үрдісінде № 95 МГ жүзеге асырылатын әлеуметтік тәжірибенің бағыттары;  
- Гимназиялық сыныптардағы «Көшбасшы мектебі» бағдарламасы. 
</t>
  </si>
  <si>
    <t xml:space="preserve">1. Көшбасшылық қасиеттерді қалыптастыру бойынша инновациялық педагогикалық, әлеуметтік технологияларды енгізу.
2. өскелең ұрпақтың әлеуметтік-азаматтық бастамаларды жүзеге асырудағы белсенділіктерін 50%-ға, өмірдегі өзіндік орнын табу мәселесін  30%-ға арттыру.
3. Білім қоғамдастығы өкілдерінің өзекті әлеуметтік мәселелерді шешудегі белсенділіктерін 50%-ға арттыру.
4. Мектеп пен адамзат қауымы арасындағы серіктес қарым-қатынасты 40%-ға арттыру.
5. Мектептің ықшамауданның әлеуметтік, мәдени орталығы ретіндегі дамуы.
6. Балалық шақ пен бойжету жүйесіндегі мәселелерді өзара шешу 
</t>
  </si>
  <si>
    <t>2018гж.</t>
  </si>
  <si>
    <t>2013ж.</t>
  </si>
  <si>
    <t>«Бейіналды дайындық және бейіндік оқыту мазмұнында оқушының жеке білім беру бағдарын жобалау арқылы білім беру ұйымының моделін жасау»</t>
  </si>
  <si>
    <t xml:space="preserve">Мақсат: Бейіналды дайындық мазмұнында оқушының жеке білім беру бағдарын жобалау және жеке білім беру үрдісі міндеттерін жүзеге асыру арқылы білім беру ұйымы Моделін жасау және қабылдау үшін ұйымдастыру- педагогикалық жағдайды қамтамасыз ету               </t>
  </si>
  <si>
    <t>Қарағанды қаласының білім бөлімінің 2011 жылғы 11 қаңтардағы №13 бұйрығы</t>
  </si>
  <si>
    <t>Жеке білім беру бағдары арқылы бейіналды дайындық, бейіндік оқытуды жүзеге асыру-лицей оқушыларының өзін- өзі жүзеге асыруына, жеке қабілеттерінің дамуына көмектеседі.</t>
  </si>
  <si>
    <t>1. Экспериментке дайындалу аспектісінде мәселелер "өрісінің " барлығы.
      2.   ТЭЖ бағдарламасы;
3. ТЭЖ нәтижелігінің мониторингінің жүйесі.
4.   Бейіндік оқыту мен бейіналды дайындықтың тиімді жүйесі.
      5.   Бейіналды дайындық  пен оқушының жеке білім беру үрдісін жекешелендіру мазмұнында оқушының ЖББ жобалау арқылы білім беру ұйымының моделі.
      6.   Эксперимент нәтижелерін бағалаудың өлшеу - диагностикалық аппараты.
      7.    Жобалау және ЖББ бойынша оқыту бойынша экспериментке қатысушылардың құзырлығы.
      8.    Оқыту сапасы нәтижелерінің жағымды динамикасы.
      9.   ТЭЖ жағдайында эксперименттік  алаңның өз қызметі нәтижелерін қорғауы.
     10.   Бейіналды дайындық  пен оқушының жеке білім беру үрдісін жекешелендіру мазмұнында ОЖБ енгізу бойынша нұсқаулар.
     11.   Бейіналды дайындық және білім беру үрдісін жекешелендіру мазмұнында оқушының ЖББ жоблау арқылы білім беру ұйымын жасау Моделі бойынша тәжірибе тарату мақсатында ғылыми - әдістемелік құрал жасап шығару.</t>
  </si>
  <si>
    <t>2011 ж.</t>
  </si>
  <si>
    <t>Облыстық деңгейдегі - 7</t>
  </si>
  <si>
    <t>Республикалық деңгейдегі - 5</t>
  </si>
  <si>
    <t>Қалалық деңгейдегі - 10</t>
  </si>
  <si>
    <t xml:space="preserve">Барлығы: 22 эксперимент, олардың ішінде:  </t>
  </si>
  <si>
    <t xml:space="preserve"> №5 ЖББОМ РО</t>
  </si>
  <si>
    <t>12 жылдық білім беретін мектептерде білім беру моделін құрастыру және апробациялау</t>
  </si>
  <si>
    <t>Ғылыми дәлелденген тәжірибені, идеяны ,ғылыми болжамды, үлгіні, технология мен жаңа  механизмдерді жаңа жағдайда іске асыру. Оқушылардың қабілеті мен қызығушылығын  ,болашақ мамандығына сәйкес және жеке білімдік қызығушылықтарын қанағаттандыруға, әрбір оқушының бейімділігі мен қажеттілігіне бағытталған оқуына алдын ала бейіндік дайындығын қамтамасыз ету.</t>
  </si>
  <si>
    <t>№91 ЖББОМ</t>
  </si>
  <si>
    <t>Оқушыларға кәсіптік бағдар беру мақсатында аралас құрамдағы кадет сыныптарын құру (бағыты- "Жас-  полиция").</t>
  </si>
  <si>
    <t>Қарағанды қаласы білім бөлімінің 2012ж. 16 тамыздағы №708 бұйрығы</t>
  </si>
  <si>
    <t xml:space="preserve">5-6 сыныптар базасында кадет сыныптары ұйымдастырылды. Сабақтан тыс уақытта бұл сыныптарда қосымша курстар жүзеге асырылады: "Кадет қозғалысының тарихы", "Ішкі істер органдарының тарихы", "Қоян-қолтық ұрыс", "Хореография", "Саптық дайындық" және т.б.  </t>
  </si>
  <si>
    <t>1. 5-6 сыныптар базасында арнайы мамандандырылған кадет сыныптарын ашу. 2. Кадет сыныптарын жиынтықтау механизмін өңдеу. 3. Кадет сыныптары қызметін әдістемелік жағынан қамтамсыз етуді жасау (қосымша білім беру бағдарламалары). 4. Тәжірибелік эксперименттік жұмыс мониторингі бағдарламасын жасау және жүзеге асыру. 5. Кадет сыныптарында оқу-тәрбие процесін ұйымдастыру бойынша өңделген механизмі.       6. Кадет сыныптары оқушыларын психологиялық-педагогикалық жағынан қамту бойынша өңделген бағдарлама.</t>
  </si>
  <si>
    <t>2016 ж.</t>
  </si>
  <si>
    <t xml:space="preserve">Аралас құрамдағы кадет сыныптарын құру (бағыты - "Жас-  полиция") </t>
  </si>
  <si>
    <t>БмЖС</t>
  </si>
  <si>
    <t>Балалар мен жастар бастамаларын дамыту</t>
  </si>
  <si>
    <t>Аймақта балалар мен жастар бастамаларын дамыту арқылы әлеуметтендіру процесінің сапалылығын қамтамасыз ететін концептуалдық (тұжырымдамалық) модель жасап шығару.</t>
  </si>
  <si>
    <t>Обл. ББ 15.05.2008ж. №165 "Балалар мен жастардың бастамаларын дамыту" жаңашыл жобасын енгізу туралы" бұйрығы</t>
  </si>
  <si>
    <t>ВТГ құру, балалар мен жастар қозғалысының тәжірибесі туралы мәліметтер жинау, ТЭЖ (тәжірибелік эксперименттік жұмыс) нәтижелерінің мониторингісі бағдарламасын құрастыру. Жобаның тиімділігін бағалау критерийлерін жасау.</t>
  </si>
  <si>
    <t>Қазақстанда, ТМД елдерінде және әлемдік қауымдастықтағы балалар мен жастар қозғалысының тәжірибесі туралы ақпараттық база; Балалар мен жастар бастамаларын дамыту механихзмін жүзеге асыру; ТЭЖ (ОЭР) бағдарламасы, ТЭЖ мониторингі; БмЖ бастамаларының Модельдері; мамандар үшін оқу курсының Бағдарламалары; БмЖ бастамалары тиімділігінің критерийлері; әлеуметтендіру процесінің және басқа да процестердің сапасы.</t>
  </si>
  <si>
    <t>қалалық</t>
  </si>
  <si>
    <t>Өз қалауы  мен қоғам талабына сай өзін іс жүзінде жан-жақты көрсете алатын, ісшараларды жүзеге асыру барысында терең білімді, барлық іс-әрекетке белсенді, құзіреттілік қабілеті жоғары дамыған, өз өлкесін танитын, ұлтжанды жеке тұлға қалыптастыру.</t>
  </si>
  <si>
    <t xml:space="preserve">                                                 Жаңа бағыт жаһандану заманында оқушылардың танымдық қабілетін белсендіру, аналитикалық ойлауы мен шығармашылық әлеуетін дамыту, олардың үштілдік ақпараттық, әлеуметтік-тұлғалық құзіреттіліктерін қалыптастыру,Отанының тағдырына алаңдай білетін, тәуелсіздігіміз бен гуманистік идеяларды қабылдай алатын, жалпы адамзаттық әдеби құндылықтарға баға беретін жеке тұлғаны қалыптастыру</t>
  </si>
  <si>
    <t>"Жас қазақстандық"патриоттық тәрбие беру мектеп моделін құрастыру</t>
  </si>
  <si>
    <t>Қарағанды қаласының білім бөлімінің 2013 жылғы 12 қыркүйектегі № 642 бұйрығы</t>
  </si>
  <si>
    <t xml:space="preserve">        Жаңа бағыт жаһандану заманында оқушылардың танымдық қабілетін белсендіру, аналитикалық ойлауы мен шығармашылық әлеуетін дамыту, олардың үштілдік ақпараттық, әлеуметтік-тұлғалық құзіреттіліктерін қалыптастыру. </t>
  </si>
  <si>
    <t>Отанының тағдырына алаңдай білетін, тәуелсіздігіміз бен гуманистік идеяларды қабылдай алатын, жалпы адамзаттық әдеби құндылықтарға баға беретін жеке тұлғаны қалыптастыру</t>
  </si>
  <si>
    <t>2016ж.</t>
  </si>
  <si>
    <t>№36 ЖББОМ</t>
  </si>
  <si>
    <t>№53 ЖББОМЛ</t>
  </si>
  <si>
    <t>Ы.Алтынсарин атындағы Ұлттық академиясы 14.07.2013ж №35 бұйрығы, ҚББ 28.08.2013 №340 УОКО бұйрығы, қарағанды қ.ББ 17.07.2013ж. № 577 бұйрығы.</t>
  </si>
  <si>
    <t xml:space="preserve">облыстық </t>
  </si>
  <si>
    <t>Гимназия оқушыларының жүйелі-креативті дамуын, әлеуметтік жауапкершілігін және методологиялық құзіреттілігін қамтамасыз ету.</t>
  </si>
  <si>
    <t>Обл.ББ 2010 жыл 20 желтоқсандағы №630 бұйрығы. ҚББ "Эксперименттің ашылуы туралы" 2010 жыл 28 желтоқсандағы №1100 бұйрығы</t>
  </si>
  <si>
    <t>Құзіреттілікке бағытталған гимназиялық білім берудің методологиясын дамыту, ал осыған сәйкес, құзіреттіліктің негізгі деңгейлері: функционалдық сауаттылық, жалпы мәдени құзіреттілік, кәсіпалды құзіреттілк, методологиялық құзіреттілік</t>
  </si>
  <si>
    <t xml:space="preserve"> № 45 гимназия - тұлғаның интеллектуалдық (рухани) даму орталығы</t>
  </si>
  <si>
    <t>оқу ұрдісін МШБ арнайы мүмкіндіктеріне, талаптарына бейімдеу, МШБ  ЖББОМ  ортасына бейімдеу, толеранттық кқзқарас қалыптастыру.</t>
  </si>
  <si>
    <t>Эксперимент сыныптарына арналып денгейлі бағдарламалар корекциялық компоненттермен, ОӘК дайындалды, МШБ мектеп социумына бейімделуіне жағдай жасалып жатыр әртнрлң іс шараларға қатыстыру арқылы.</t>
  </si>
  <si>
    <t>Инклюзивтік білім беруді жалпы білім беретін орта мектептерге енгізу, МШБ ЖББОМ білім алып қоғамға бейімделіп, өмірде өз орнын табатын тұлға тәрбиелеу.</t>
  </si>
  <si>
    <t>"Бейімді мектеп - барлығына арналған мектеп"эксперименттік ресурс орталығы</t>
  </si>
  <si>
    <t>Бұйрық №674 , 27.02.2013 ж., ҚР білім министрлігі, Қарағанбы обл.ББ 2013ж 09 тамыздағы № 308 бұйрығы, қарағандық.ББ 3013ж 29.09.2013ж № 619 бұйрығы.</t>
  </si>
  <si>
    <t>Құзыреттілікке бағытталған оқу</t>
  </si>
  <si>
    <t>Гимназияның білім беру үрдісіне оқушылардың негізгі құзыреттіліктерін дамытуға септігін тигізетін құзыреттілікке бағытталған бағдарды әзірлеу жәнге тәжірибелеу мақсатында ұйымдастырушылық және педагогикалық жағдайды қамтамасыз ету</t>
  </si>
  <si>
    <t>Педагогиканың жаңа қағидаларын жүзеге асыруға педагогтердің дайындық диагностикасын жүргізу</t>
  </si>
  <si>
    <t>Оқу үрдісіне құзыретті педагогиканы енгізу; ҚББ жүзеге асыруға педагогтердің дайындығы; білім беру қызметі сапасын арттыру; түлектердің бәсекеге қабілеттілігін арттыру</t>
  </si>
  <si>
    <t>2013 ж., мамырдың 2015ж. (жалғастыруда)</t>
  </si>
  <si>
    <t>01.03.2011ж. Қарағанды облыстық Білім Басқармасының №99 бұйрығы, ҚББ 2013ж. 29 тамыздағы  № 621 бұйрығы</t>
  </si>
  <si>
    <t xml:space="preserve">1.Субъект-субъектілік қатынастың, гимназияның жалпы ортасының оңтайлы деңгейі.
2. Мектептің барлық оқушыларының оқуға деген дұрыс көзқарасының оңтайлы деңгейі. 
3. Мұғалім мен оқушылар арасындағы қарым-қатынас стилі мен жағымды нұсқаулықтардың оңтайлы деңгейі.               4. Дамытушы білім беру ортасы құрылымының оңтайлы деңгейі. 
5. Оқушының жеке дербестігіне бағытталған оқу қызметі формаларының оңтайлы деңгейі.
6. Жеке жоспарлар мен оқыту траекториялары санының оңтайлы деңгейі.
7. Оқытудың гимназиялық компонентінің психолого-педагогикалық және оқу-әдістемелік сүйемелдеудің оңтайлы деңгейі.
8. Оңтайлы деңгейдегі нәтижеге бағытталған әдістемелік жұмыс.
9. Білім берудің жаңа моделіне көшуін басқарудың оңтайлы деңгейі.
10. Гимназияның барлық оқушыларының білінің, жүйелі-кретативті ойлауының, әлеуметтік жауапкершілігінің және методологиялық құзіреттілігінің оңтайлы деңгейі.
</t>
  </si>
  <si>
    <t>Ресурс орталығы жағдайында мамандық таңдауға оқушыларды дайындау.</t>
  </si>
  <si>
    <t>"Балакай" балабақшасы</t>
  </si>
  <si>
    <t>Көпмәдениетті тұлға — көпұлтты және көпмәдениетті ортада белсенді, әрі тиімді өмір сүре алатын, өз халқының мәдениетін білетін, қастерлейтін, өзге мәдениеттерге құрметпен қарай алатын, елдегі басқа халықтармен ынтымақтастықта өмір сүруге бейім азамат.</t>
  </si>
  <si>
    <t xml:space="preserve">Мектеп жасына дейінгі балаларға көпмәдениетті (жан-жақты)  тәрбие беру </t>
  </si>
  <si>
    <t>«Көпмәдениеттілік жағдайында көптілді білім беруді жүзеге асырудың негізгі идеясы балалардың қажеттілігі мен қызығушылығына сәйкес мәдениетаралық қарым-қатынас дағдыларын қалыптастыру, өз халқының мәдени құндылықтарын жоғалтып алмай, өзге елдің де мәдени құндылықтарын бойына сіңіре алу болып табылады.</t>
  </si>
  <si>
    <t>Түрлі тапсырмалар арқылы мектеп жасына дейінгі балаларға көпмәдениетті (жан-жақты)  тәрбие беру</t>
  </si>
  <si>
    <t>Қар.обл. 29.03.2010ж  №135 бұйрығы,  Қарағанды қ.ББ. 30. 11. 2012 ж. №892 бұйрығы.</t>
  </si>
  <si>
    <t>2014ж.</t>
  </si>
  <si>
    <t>2015 гж.</t>
  </si>
  <si>
    <t>№35 ЖББОМ</t>
  </si>
  <si>
    <t>Жалпы білім беретін орта мектеп жағдайында ұлдар мен қыздарды бөліп оқыту принципі бойынша толық күндік мектеп моделін жасау</t>
  </si>
  <si>
    <t xml:space="preserve">Ұл балалар мен қыз балаларды, бірыңғай үздіксіз процесс аясында, әскери-патриоттық тәрбие (кадет) және рухани-эстетикалық тәрбие жүйесі арқылы, олардың жыныстық психофизиологиялық ерекшеліктеріне сәйкес, дифференциялды (бөлек) оқыту және тәрбиелеу үшін жағдай жасау  </t>
  </si>
  <si>
    <t>Қарағанды қаласының білім бөлімінің 16.08.2012ж. №709 бұйрығы</t>
  </si>
  <si>
    <t xml:space="preserve">Қосымша білім беру бағдарламасын жүзеге асыру түстен кейінгі уақытта, арнайы сабақ кестесі бойынша 5 эксперименттік сыныптарда жүргізіледі. Күн сайын қосымша пәндер тізімінен 4 сабақ өткізу жоспарлануда (әскери іс, сапттық дайындық, хореография-ұл балалар үшін; аспаздық өнер, қол өнері, декоратив-қолданбалы өнер- қыз балалар үшін), өз бетінше дайындалуға уақыт қарастырылған.  </t>
  </si>
  <si>
    <t xml:space="preserve">Ұл балалар мен қыз балаларды бөлек оқыту принципі бойынша толық күндік мектеп моделін жасау, олардың бойына  нақты азаматтық көзқарасы қалыптасқан және жоғары рухани дамыған әлеуметтік өзін-өзін ұстау дағдыларын, блімділік және мәдениеттілік дағдыларын қалыптастыру. </t>
  </si>
  <si>
    <t>2012 ж.</t>
  </si>
  <si>
    <t>2017 ж.</t>
  </si>
  <si>
    <t xml:space="preserve"> "Алмагуль" балабақшасы</t>
  </si>
  <si>
    <t xml:space="preserve">Инклюзивтік білім беру моделін құрастыру және балабақшаларға енгізу. </t>
  </si>
  <si>
    <t xml:space="preserve"> "Алмагуль" ББ оқу үрдісін МШБ арнайы мүмкіндіктеріне, талаптарына бейімдеу, МШБ балабақша  ортасына бейімдеу, толеранттық көзқарас қалыптастыру.</t>
  </si>
  <si>
    <t>14.09.2012 ж. қарағанды қ.ББ  №739 бұйрығы.</t>
  </si>
  <si>
    <t xml:space="preserve">. Эксперимент сыныптарына арналып денгейлі бағдарламалар корекциялық компоненттермен, ОӘК дайындалды, МШБ балабақша социумына бейімделуіне әртүрлі іс шараларға қатыстыру арқылы жағдай жасалып жатыр. </t>
  </si>
  <si>
    <t>Инклюзивтік білім беруді балабақшалаға енгізу, МШБ ББ білім алып қоғамға бейімделіп, өмірде өз орнын табатын тұлға тәрбиелеу.</t>
  </si>
  <si>
    <t>№58 ЖББОМ</t>
  </si>
  <si>
    <t>№2 Лицей КММ</t>
  </si>
  <si>
    <t>№13 ЖББОМ</t>
  </si>
  <si>
    <t>№27 ЖББОМ</t>
  </si>
  <si>
    <t>№38, 93 Гимназия, № 101 МЛ</t>
  </si>
  <si>
    <t xml:space="preserve">№ 45 Гимназия </t>
  </si>
  <si>
    <t>№ 93 Гимназия</t>
  </si>
  <si>
    <t>№1, 92, 93, 97, 101, 36, 76, 25, 68, 81 ЖББОМ</t>
  </si>
  <si>
    <t xml:space="preserve"> №27 ЖББОМ, №92 Гимназия, №101"Аян" МЛ</t>
  </si>
  <si>
    <t xml:space="preserve">№3 Гимназия, № 77 МИББК  </t>
  </si>
  <si>
    <t>04.03.2004ж. ҚР БжҒМ №174 бұйрығы, 02.04.2004ж.ҚРҒЖБМ № 273 бұйрығы , Қар.обл. ББ 11.10.2005ж. №573 бұйрығы, ҚББ 11.10.2005 ж. "Жалпы білім беретін мектептерде ағылшын тілін 2 сыныптан бастап оқытуды жалғастыру туралы" бұйрығы.</t>
  </si>
  <si>
    <t xml:space="preserve">Қарағанды қаласының білім ұйымдарында  2013-2014 оқу жылында жүргізіліп жатқан эксперименттер туралы мәліметтер.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</si>
</sst>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56">
    <font>
      <sz val="10"/>
      <name val="Arial Cyr"/>
      <family val="0"/>
    </font>
    <font>
      <b/>
      <sz val="12"/>
      <name val="Arial Cyr"/>
      <family val="2"/>
    </font>
    <font>
      <sz val="12"/>
      <name val="Arial Cyr"/>
      <family val="2"/>
    </font>
    <font>
      <sz val="9"/>
      <name val="Arial Cyr"/>
      <family val="2"/>
    </font>
    <font>
      <b/>
      <sz val="8"/>
      <name val="Arial Cyr"/>
      <family val="2"/>
    </font>
    <font>
      <sz val="8"/>
      <name val="Arial Cyr"/>
      <family val="2"/>
    </font>
    <font>
      <b/>
      <sz val="10"/>
      <name val="Arial Cyr"/>
      <family val="0"/>
    </font>
    <font>
      <b/>
      <sz val="9"/>
      <name val="Arial Cyr"/>
      <family val="0"/>
    </font>
    <font>
      <b/>
      <sz val="11"/>
      <name val="Times New Roman"/>
      <family val="1"/>
    </font>
    <font>
      <sz val="11"/>
      <name val="Times New Roman"/>
      <family val="1"/>
    </font>
    <font>
      <b/>
      <sz val="12"/>
      <name val="Times New Roman"/>
      <family val="1"/>
    </font>
    <font>
      <b/>
      <sz val="10"/>
      <name val="Times New Roman"/>
      <family val="1"/>
    </font>
    <font>
      <sz val="10"/>
      <name val="Times New Roman"/>
      <family val="1"/>
    </font>
    <font>
      <b/>
      <sz val="10"/>
      <color indexed="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b/>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b/>
      <sz val="11"/>
      <color rgb="FFFF0000"/>
      <name val="Times New Roman"/>
      <family val="1"/>
    </font>
    <font>
      <b/>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6"/>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rgb="FF00B0F0"/>
        <bgColor indexed="64"/>
      </patternFill>
    </fill>
    <fill>
      <patternFill patternType="solid">
        <fgColor rgb="FFFFFF99"/>
        <bgColor indexed="64"/>
      </patternFill>
    </fill>
    <fill>
      <patternFill patternType="solid">
        <fgColor rgb="FFFF99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92">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xf>
    <xf numFmtId="0" fontId="5" fillId="0" borderId="10" xfId="0" applyFont="1" applyBorder="1" applyAlignment="1">
      <alignment/>
    </xf>
    <xf numFmtId="0" fontId="5" fillId="0" borderId="10" xfId="0" applyFont="1" applyBorder="1" applyAlignment="1">
      <alignment/>
    </xf>
    <xf numFmtId="0" fontId="5" fillId="0" borderId="0" xfId="0" applyFont="1" applyAlignment="1">
      <alignment horizontal="center"/>
    </xf>
    <xf numFmtId="0" fontId="2" fillId="0" borderId="0" xfId="0" applyFont="1" applyAlignment="1">
      <alignment/>
    </xf>
    <xf numFmtId="0" fontId="4" fillId="0" borderId="0" xfId="0" applyFont="1" applyAlignment="1">
      <alignment/>
    </xf>
    <xf numFmtId="0" fontId="1" fillId="0" borderId="0" xfId="0" applyFont="1" applyAlignment="1">
      <alignment/>
    </xf>
    <xf numFmtId="0" fontId="6" fillId="0" borderId="0" xfId="0" applyFont="1" applyAlignment="1">
      <alignment/>
    </xf>
    <xf numFmtId="0" fontId="3" fillId="0" borderId="0" xfId="0" applyFont="1" applyBorder="1" applyAlignment="1">
      <alignment/>
    </xf>
    <xf numFmtId="0" fontId="0" fillId="0" borderId="10" xfId="0" applyBorder="1" applyAlignment="1">
      <alignment/>
    </xf>
    <xf numFmtId="0" fontId="0" fillId="0" borderId="10" xfId="0" applyFill="1" applyBorder="1" applyAlignment="1">
      <alignment/>
    </xf>
    <xf numFmtId="0" fontId="5" fillId="0" borderId="0" xfId="0" applyFont="1" applyAlignment="1">
      <alignment/>
    </xf>
    <xf numFmtId="0" fontId="2" fillId="0" borderId="0" xfId="0" applyFont="1" applyAlignment="1">
      <alignment/>
    </xf>
    <xf numFmtId="0" fontId="0" fillId="0" borderId="0" xfId="0" applyBorder="1" applyAlignment="1">
      <alignment/>
    </xf>
    <xf numFmtId="0" fontId="7" fillId="0" borderId="10" xfId="0" applyFont="1" applyBorder="1" applyAlignment="1">
      <alignment/>
    </xf>
    <xf numFmtId="0" fontId="7" fillId="0" borderId="10" xfId="0" applyFont="1" applyBorder="1" applyAlignment="1">
      <alignment horizont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9" fillId="0" borderId="0" xfId="0" applyFont="1" applyAlignment="1">
      <alignment horizontal="center"/>
    </xf>
    <xf numFmtId="0" fontId="9" fillId="0" borderId="0" xfId="0" applyFont="1" applyAlignment="1">
      <alignment horizontal="center" vertical="top" wrapText="1"/>
    </xf>
    <xf numFmtId="0" fontId="9" fillId="33" borderId="0" xfId="0" applyFont="1" applyFill="1" applyAlignment="1">
      <alignment horizontal="center"/>
    </xf>
    <xf numFmtId="0" fontId="9" fillId="0" borderId="0" xfId="0" applyFont="1" applyFill="1" applyAlignment="1">
      <alignment horizontal="center" vertical="top" wrapText="1"/>
    </xf>
    <xf numFmtId="0" fontId="8" fillId="0" borderId="11" xfId="0" applyFont="1" applyFill="1" applyBorder="1" applyAlignment="1">
      <alignment horizontal="center" vertical="center"/>
    </xf>
    <xf numFmtId="0" fontId="9" fillId="34" borderId="0" xfId="0" applyFont="1" applyFill="1" applyAlignment="1">
      <alignment horizontal="center"/>
    </xf>
    <xf numFmtId="0" fontId="8" fillId="0" borderId="11" xfId="0" applyFont="1" applyBorder="1" applyAlignment="1">
      <alignment horizontal="center" vertical="top" wrapText="1"/>
    </xf>
    <xf numFmtId="0" fontId="8" fillId="0" borderId="11" xfId="0" applyFont="1" applyFill="1" applyBorder="1" applyAlignment="1">
      <alignment horizontal="center" vertical="top" wrapText="1"/>
    </xf>
    <xf numFmtId="0" fontId="8" fillId="0" borderId="11" xfId="0" applyFont="1" applyBorder="1" applyAlignment="1">
      <alignment horizontal="center" vertical="top"/>
    </xf>
    <xf numFmtId="0" fontId="8" fillId="0" borderId="11" xfId="0" applyFont="1" applyFill="1" applyBorder="1" applyAlignment="1">
      <alignment horizontal="center" vertical="top"/>
    </xf>
    <xf numFmtId="0" fontId="9" fillId="0" borderId="10" xfId="0" applyFont="1" applyBorder="1" applyAlignment="1">
      <alignment horizontal="center"/>
    </xf>
    <xf numFmtId="0" fontId="12" fillId="13" borderId="10" xfId="0" applyFont="1" applyFill="1" applyBorder="1" applyAlignment="1">
      <alignment horizontal="left" vertical="top" wrapText="1"/>
    </xf>
    <xf numFmtId="0" fontId="12" fillId="35" borderId="10" xfId="0" applyFont="1" applyFill="1" applyBorder="1" applyAlignment="1">
      <alignment horizontal="left" vertical="top" wrapText="1"/>
    </xf>
    <xf numFmtId="0" fontId="12" fillId="36" borderId="14" xfId="0" applyFont="1" applyFill="1" applyBorder="1" applyAlignment="1">
      <alignment horizontal="left" vertical="top" wrapText="1"/>
    </xf>
    <xf numFmtId="0" fontId="11" fillId="13" borderId="10" xfId="0" applyFont="1" applyFill="1" applyBorder="1" applyAlignment="1">
      <alignment horizontal="left" vertical="top" wrapText="1"/>
    </xf>
    <xf numFmtId="0" fontId="11" fillId="13" borderId="10" xfId="0" applyFont="1" applyFill="1" applyBorder="1" applyAlignment="1">
      <alignment horizontal="left" vertical="top"/>
    </xf>
    <xf numFmtId="0" fontId="11" fillId="37" borderId="10" xfId="0" applyFont="1" applyFill="1" applyBorder="1" applyAlignment="1">
      <alignment horizontal="left" vertical="top" wrapText="1"/>
    </xf>
    <xf numFmtId="0" fontId="12" fillId="37" borderId="10" xfId="0" applyFont="1" applyFill="1" applyBorder="1" applyAlignment="1">
      <alignment horizontal="left" vertical="top" wrapText="1"/>
    </xf>
    <xf numFmtId="17" fontId="12" fillId="37" borderId="10" xfId="0" applyNumberFormat="1" applyFont="1" applyFill="1" applyBorder="1" applyAlignment="1">
      <alignment horizontal="left" vertical="top" wrapText="1"/>
    </xf>
    <xf numFmtId="0" fontId="11" fillId="35" borderId="10" xfId="0" applyFont="1" applyFill="1" applyBorder="1" applyAlignment="1">
      <alignment horizontal="left" vertical="top" wrapText="1"/>
    </xf>
    <xf numFmtId="0" fontId="11" fillId="35" borderId="10" xfId="0" applyFont="1" applyFill="1" applyBorder="1" applyAlignment="1">
      <alignment horizontal="left" vertical="top"/>
    </xf>
    <xf numFmtId="0" fontId="11" fillId="36" borderId="10" xfId="0" applyFont="1" applyFill="1" applyBorder="1" applyAlignment="1">
      <alignment horizontal="left" vertical="top"/>
    </xf>
    <xf numFmtId="0" fontId="11" fillId="36" borderId="10" xfId="0" applyFont="1" applyFill="1" applyBorder="1" applyAlignment="1">
      <alignment horizontal="left" vertical="top" wrapText="1"/>
    </xf>
    <xf numFmtId="0" fontId="12" fillId="36" borderId="10" xfId="0" applyFont="1" applyFill="1" applyBorder="1" applyAlignment="1">
      <alignment horizontal="left" vertical="top" wrapText="1"/>
    </xf>
    <xf numFmtId="49" fontId="12" fillId="36" borderId="10" xfId="0" applyNumberFormat="1" applyFont="1" applyFill="1" applyBorder="1" applyAlignment="1">
      <alignment horizontal="left" vertical="top" wrapText="1"/>
    </xf>
    <xf numFmtId="0" fontId="12" fillId="13" borderId="10" xfId="0" applyFont="1" applyFill="1" applyBorder="1" applyAlignment="1">
      <alignment horizontal="left" vertical="top"/>
    </xf>
    <xf numFmtId="14" fontId="12" fillId="13" borderId="10" xfId="0" applyNumberFormat="1" applyFont="1" applyFill="1" applyBorder="1" applyAlignment="1">
      <alignment horizontal="left" vertical="top"/>
    </xf>
    <xf numFmtId="17" fontId="12" fillId="37" borderId="10" xfId="0" applyNumberFormat="1" applyFont="1" applyFill="1" applyBorder="1" applyAlignment="1">
      <alignment horizontal="left" vertical="top"/>
    </xf>
    <xf numFmtId="0" fontId="12" fillId="35" borderId="10" xfId="0" applyFont="1" applyFill="1" applyBorder="1" applyAlignment="1">
      <alignment horizontal="left" vertical="top"/>
    </xf>
    <xf numFmtId="0" fontId="12" fillId="36" borderId="10" xfId="0" applyFont="1" applyFill="1" applyBorder="1" applyAlignment="1">
      <alignment horizontal="left" vertical="top"/>
    </xf>
    <xf numFmtId="14" fontId="12" fillId="36" borderId="10" xfId="0" applyNumberFormat="1" applyFont="1" applyFill="1" applyBorder="1" applyAlignment="1">
      <alignment horizontal="left" vertical="top"/>
    </xf>
    <xf numFmtId="14" fontId="12" fillId="36" borderId="10" xfId="0" applyNumberFormat="1" applyFont="1" applyFill="1" applyBorder="1" applyAlignment="1">
      <alignment horizontal="left" vertical="top" wrapText="1"/>
    </xf>
    <xf numFmtId="0" fontId="10" fillId="38" borderId="10" xfId="0" applyFont="1" applyFill="1" applyBorder="1" applyAlignment="1">
      <alignment horizontal="left" vertical="top" wrapText="1"/>
    </xf>
    <xf numFmtId="0" fontId="52" fillId="38" borderId="10" xfId="0" applyFont="1" applyFill="1" applyBorder="1" applyAlignment="1">
      <alignment wrapText="1"/>
    </xf>
    <xf numFmtId="0" fontId="53" fillId="39" borderId="10" xfId="0" applyFont="1" applyFill="1" applyBorder="1" applyAlignment="1">
      <alignment vertical="top" wrapText="1"/>
    </xf>
    <xf numFmtId="0" fontId="53" fillId="39" borderId="10" xfId="0" applyFont="1" applyFill="1" applyBorder="1" applyAlignment="1">
      <alignment horizontal="center" vertical="top" wrapText="1"/>
    </xf>
    <xf numFmtId="0" fontId="53" fillId="39" borderId="10" xfId="0" applyNumberFormat="1" applyFont="1" applyFill="1" applyBorder="1" applyAlignment="1">
      <alignment vertical="top" wrapText="1"/>
    </xf>
    <xf numFmtId="0" fontId="12" fillId="40" borderId="10" xfId="0" applyFont="1" applyFill="1" applyBorder="1" applyAlignment="1">
      <alignment horizontal="left" vertical="top"/>
    </xf>
    <xf numFmtId="0" fontId="14" fillId="40" borderId="10" xfId="0" applyFont="1" applyFill="1" applyBorder="1" applyAlignment="1">
      <alignment vertical="top" wrapText="1"/>
    </xf>
    <xf numFmtId="0" fontId="12" fillId="13" borderId="10" xfId="53" applyFont="1" applyFill="1" applyBorder="1" applyAlignment="1">
      <alignment horizontal="left" vertical="center" wrapText="1"/>
      <protection/>
    </xf>
    <xf numFmtId="0" fontId="12" fillId="40" borderId="10" xfId="0" applyFont="1" applyFill="1" applyBorder="1" applyAlignment="1">
      <alignment horizontal="left" vertical="top" wrapText="1"/>
    </xf>
    <xf numFmtId="0" fontId="12" fillId="13" borderId="10" xfId="53" applyFont="1" applyFill="1" applyBorder="1" applyAlignment="1">
      <alignment horizontal="left" vertical="top" wrapText="1"/>
      <protection/>
    </xf>
    <xf numFmtId="0" fontId="11" fillId="13" borderId="10" xfId="53" applyFont="1" applyFill="1" applyBorder="1" applyAlignment="1">
      <alignment horizontal="left" vertical="top" wrapText="1"/>
      <protection/>
    </xf>
    <xf numFmtId="0" fontId="53" fillId="40" borderId="10" xfId="0" applyFont="1" applyFill="1" applyBorder="1" applyAlignment="1">
      <alignment vertical="top" wrapText="1"/>
    </xf>
    <xf numFmtId="0" fontId="9" fillId="0" borderId="10" xfId="0" applyFont="1" applyBorder="1" applyAlignment="1">
      <alignment horizontal="center" vertical="top"/>
    </xf>
    <xf numFmtId="0" fontId="54" fillId="0" borderId="10" xfId="0" applyFont="1" applyBorder="1" applyAlignment="1">
      <alignment horizontal="center" vertical="top"/>
    </xf>
    <xf numFmtId="0" fontId="12" fillId="13" borderId="10" xfId="0" applyFont="1" applyFill="1" applyBorder="1" applyAlignment="1">
      <alignment vertical="top" wrapText="1"/>
    </xf>
    <xf numFmtId="0" fontId="12" fillId="39" borderId="10" xfId="0" applyFont="1" applyFill="1" applyBorder="1" applyAlignment="1">
      <alignment horizontal="left" vertical="top" wrapText="1"/>
    </xf>
    <xf numFmtId="0" fontId="9" fillId="40" borderId="10" xfId="0" applyFont="1" applyFill="1" applyBorder="1" applyAlignment="1">
      <alignment vertical="top" wrapText="1"/>
    </xf>
    <xf numFmtId="0" fontId="14" fillId="40" borderId="10" xfId="0" applyFont="1" applyFill="1" applyBorder="1" applyAlignment="1">
      <alignment horizontal="center" vertical="top" wrapText="1"/>
    </xf>
    <xf numFmtId="0" fontId="55" fillId="39" borderId="10" xfId="0" applyFont="1" applyFill="1" applyBorder="1" applyAlignment="1">
      <alignment vertical="top" wrapText="1"/>
    </xf>
    <xf numFmtId="0" fontId="12" fillId="40" borderId="10" xfId="0" applyFont="1" applyFill="1" applyBorder="1" applyAlignment="1">
      <alignment vertical="top" wrapText="1"/>
    </xf>
    <xf numFmtId="0" fontId="11" fillId="35" borderId="10" xfId="0" applyFont="1" applyFill="1" applyBorder="1" applyAlignment="1">
      <alignment horizontal="center" vertical="top"/>
    </xf>
    <xf numFmtId="0" fontId="10" fillId="40" borderId="10" xfId="0" applyFont="1" applyFill="1" applyBorder="1" applyAlignment="1">
      <alignment vertical="top" wrapText="1"/>
    </xf>
    <xf numFmtId="0" fontId="8" fillId="40" borderId="10" xfId="0" applyFont="1" applyFill="1" applyBorder="1" applyAlignment="1">
      <alignment vertical="top"/>
    </xf>
    <xf numFmtId="0" fontId="8" fillId="40" borderId="10" xfId="0" applyFont="1" applyFill="1" applyBorder="1" applyAlignment="1">
      <alignment horizontal="left" vertical="top"/>
    </xf>
    <xf numFmtId="0" fontId="0" fillId="0" borderId="0" xfId="0" applyAlignment="1">
      <alignment/>
    </xf>
    <xf numFmtId="0" fontId="5" fillId="0" borderId="10" xfId="0" applyFont="1" applyBorder="1" applyAlignment="1">
      <alignment horizontal="center"/>
    </xf>
    <xf numFmtId="0" fontId="5" fillId="0" borderId="10" xfId="0" applyFont="1" applyBorder="1" applyAlignment="1">
      <alignment/>
    </xf>
    <xf numFmtId="0" fontId="0" fillId="0" borderId="10" xfId="0" applyBorder="1" applyAlignment="1">
      <alignment/>
    </xf>
    <xf numFmtId="0" fontId="5" fillId="0" borderId="10" xfId="0" applyFont="1" applyBorder="1" applyAlignment="1">
      <alignment horizontal="left"/>
    </xf>
    <xf numFmtId="0" fontId="6" fillId="0" borderId="10" xfId="0" applyFont="1" applyBorder="1" applyAlignment="1">
      <alignment horizontal="center"/>
    </xf>
    <xf numFmtId="0" fontId="0" fillId="0" borderId="0" xfId="0"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8" fillId="0" borderId="15" xfId="0" applyFont="1" applyBorder="1" applyAlignment="1">
      <alignment horizontal="center" vertical="top" wrapText="1"/>
    </xf>
    <xf numFmtId="0" fontId="9" fillId="0" borderId="15" xfId="0" applyFont="1" applyBorder="1" applyAlignment="1">
      <alignment horizontal="center" vertical="top" wrapText="1"/>
    </xf>
    <xf numFmtId="0" fontId="9" fillId="0" borderId="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8" xfId="52"/>
    <cellStyle name="Обычный_паспорт 2010 Карагандинской области К.Т. обл.оканч."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M18"/>
  <sheetViews>
    <sheetView zoomScalePageLayoutView="0" workbookViewId="0" topLeftCell="A1">
      <selection activeCell="M25" sqref="M25"/>
    </sheetView>
  </sheetViews>
  <sheetFormatPr defaultColWidth="9.00390625" defaultRowHeight="12.75"/>
  <cols>
    <col min="1" max="1" width="18.375" style="0" customWidth="1"/>
    <col min="2" max="2" width="14.25390625" style="0" customWidth="1"/>
    <col min="3" max="3" width="8.00390625" style="0" customWidth="1"/>
    <col min="4" max="4" width="7.625" style="0" customWidth="1"/>
    <col min="5" max="5" width="8.125" style="0" customWidth="1"/>
    <col min="6" max="6" width="9.375" style="0" customWidth="1"/>
    <col min="7" max="7" width="8.25390625" style="0" customWidth="1"/>
    <col min="8" max="8" width="6.75390625" style="0" customWidth="1"/>
    <col min="9" max="9" width="7.125" style="0" customWidth="1"/>
    <col min="10" max="10" width="8.125" style="0" customWidth="1"/>
    <col min="11" max="11" width="5.875" style="0" customWidth="1"/>
    <col min="12" max="12" width="4.00390625" style="0" customWidth="1"/>
  </cols>
  <sheetData>
    <row r="4" spans="1:13" ht="15.75">
      <c r="A4" s="1" t="s">
        <v>20</v>
      </c>
      <c r="B4" s="9"/>
      <c r="C4" s="1"/>
      <c r="D4" s="1"/>
      <c r="E4" s="1"/>
      <c r="F4" s="2"/>
      <c r="G4" s="2"/>
      <c r="H4" s="2"/>
      <c r="I4" s="3"/>
      <c r="J4" s="3"/>
      <c r="K4" s="3"/>
      <c r="L4" s="3"/>
      <c r="M4" s="3"/>
    </row>
    <row r="5" spans="1:13" ht="15.75">
      <c r="A5" s="8"/>
      <c r="B5" s="3"/>
      <c r="C5" s="3"/>
      <c r="D5" s="3"/>
      <c r="E5" s="3"/>
      <c r="F5" s="3"/>
      <c r="G5" s="3"/>
      <c r="H5" s="3"/>
      <c r="I5" s="3"/>
      <c r="J5" s="10"/>
      <c r="K5" s="11" t="s">
        <v>4</v>
      </c>
      <c r="L5" s="3"/>
      <c r="M5" s="3"/>
    </row>
    <row r="6" spans="1:13" ht="12.75">
      <c r="A6" s="84" t="s">
        <v>7</v>
      </c>
      <c r="B6" s="4" t="s">
        <v>36</v>
      </c>
      <c r="C6" s="4"/>
      <c r="D6" s="4"/>
      <c r="E6" s="4" t="s">
        <v>21</v>
      </c>
      <c r="F6" s="4"/>
      <c r="G6" s="4"/>
      <c r="H6" s="4"/>
      <c r="I6" s="82"/>
      <c r="J6" s="83"/>
      <c r="K6" s="83"/>
      <c r="L6" s="83"/>
      <c r="M6" s="83"/>
    </row>
    <row r="7" spans="1:13" ht="12.75">
      <c r="A7" s="83"/>
      <c r="B7" s="4" t="s">
        <v>37</v>
      </c>
      <c r="C7" s="81" t="s">
        <v>5</v>
      </c>
      <c r="D7" s="81" t="s">
        <v>18</v>
      </c>
      <c r="E7" s="81" t="s">
        <v>22</v>
      </c>
      <c r="F7" s="81" t="s">
        <v>23</v>
      </c>
      <c r="G7" s="81" t="s">
        <v>24</v>
      </c>
      <c r="H7" s="81" t="s">
        <v>19</v>
      </c>
      <c r="I7" s="81" t="s">
        <v>25</v>
      </c>
      <c r="J7" s="81" t="s">
        <v>26</v>
      </c>
      <c r="K7" s="81" t="s">
        <v>34</v>
      </c>
      <c r="L7" s="81" t="s">
        <v>28</v>
      </c>
      <c r="M7" s="81" t="s">
        <v>35</v>
      </c>
    </row>
    <row r="8" spans="1:13" ht="12.75">
      <c r="A8" s="83"/>
      <c r="B8" s="4" t="s">
        <v>38</v>
      </c>
      <c r="C8" s="81"/>
      <c r="D8" s="81"/>
      <c r="E8" s="81"/>
      <c r="F8" s="81"/>
      <c r="G8" s="81"/>
      <c r="H8" s="81"/>
      <c r="I8" s="81"/>
      <c r="J8" s="81"/>
      <c r="K8" s="81"/>
      <c r="L8" s="81"/>
      <c r="M8" s="81"/>
    </row>
    <row r="9" spans="1:13" ht="12.75">
      <c r="A9" s="83"/>
      <c r="B9" s="4" t="s">
        <v>39</v>
      </c>
      <c r="C9" s="81"/>
      <c r="D9" s="81"/>
      <c r="E9" s="81"/>
      <c r="F9" s="81"/>
      <c r="G9" s="81"/>
      <c r="H9" s="81"/>
      <c r="I9" s="81"/>
      <c r="J9" s="81"/>
      <c r="K9" s="81"/>
      <c r="L9" s="81"/>
      <c r="M9" s="81"/>
    </row>
    <row r="10" spans="1:13" ht="12.75">
      <c r="A10" s="5" t="s">
        <v>0</v>
      </c>
      <c r="B10" s="4">
        <f>-B11</f>
        <v>0</v>
      </c>
      <c r="C10" s="4">
        <v>0</v>
      </c>
      <c r="D10" s="4">
        <v>0</v>
      </c>
      <c r="E10" s="4">
        <v>0</v>
      </c>
      <c r="F10" s="4">
        <v>0</v>
      </c>
      <c r="G10" s="4">
        <v>0</v>
      </c>
      <c r="H10" s="4">
        <v>0</v>
      </c>
      <c r="I10" s="4">
        <v>0</v>
      </c>
      <c r="J10" s="4">
        <v>0</v>
      </c>
      <c r="K10" s="4">
        <v>0</v>
      </c>
      <c r="L10" s="4">
        <v>0</v>
      </c>
      <c r="M10" s="4"/>
    </row>
    <row r="11" spans="1:13" ht="12.75">
      <c r="A11" s="6" t="s">
        <v>1</v>
      </c>
      <c r="B11" s="7">
        <v>0</v>
      </c>
      <c r="C11" s="7">
        <v>0</v>
      </c>
      <c r="D11" s="7">
        <v>0</v>
      </c>
      <c r="E11" s="7">
        <v>0</v>
      </c>
      <c r="F11" s="7">
        <v>0</v>
      </c>
      <c r="G11" s="7">
        <v>0</v>
      </c>
      <c r="H11" s="7">
        <v>0</v>
      </c>
      <c r="I11" s="7">
        <v>0</v>
      </c>
      <c r="J11" s="7">
        <v>0</v>
      </c>
      <c r="K11" s="7">
        <v>0</v>
      </c>
      <c r="L11" s="7">
        <v>0</v>
      </c>
      <c r="M11" s="7"/>
    </row>
    <row r="14" spans="1:8" ht="15.75">
      <c r="A14" s="1" t="s">
        <v>2</v>
      </c>
      <c r="B14" s="1"/>
      <c r="C14" s="1"/>
      <c r="D14" s="1"/>
      <c r="E14" s="1"/>
      <c r="F14" s="1"/>
      <c r="G14" s="1"/>
      <c r="H14" s="1"/>
    </row>
    <row r="15" spans="1:8" ht="15.75">
      <c r="A15" s="1"/>
      <c r="B15" s="1"/>
      <c r="C15" s="1"/>
      <c r="D15" s="1"/>
      <c r="E15" s="1"/>
      <c r="F15" s="1"/>
      <c r="G15" s="1"/>
      <c r="H15" s="1"/>
    </row>
    <row r="18" spans="1:10" ht="12.75">
      <c r="A18" t="s">
        <v>3</v>
      </c>
      <c r="E18" s="80" t="s">
        <v>72</v>
      </c>
      <c r="F18" s="80"/>
      <c r="G18" s="80"/>
      <c r="H18" s="80"/>
      <c r="I18" s="80"/>
      <c r="J18" s="80"/>
    </row>
  </sheetData>
  <sheetProtection/>
  <mergeCells count="14">
    <mergeCell ref="A6:A9"/>
    <mergeCell ref="C7:C9"/>
    <mergeCell ref="D7:D9"/>
    <mergeCell ref="H7:H9"/>
    <mergeCell ref="L7:L9"/>
    <mergeCell ref="M7:M9"/>
    <mergeCell ref="K7:K9"/>
    <mergeCell ref="J7:J9"/>
    <mergeCell ref="E18:J18"/>
    <mergeCell ref="E7:E9"/>
    <mergeCell ref="F7:F9"/>
    <mergeCell ref="G7:G9"/>
    <mergeCell ref="I7:I9"/>
    <mergeCell ref="I6:M6"/>
  </mergeCells>
  <printOptions/>
  <pageMargins left="0" right="0"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4:Q31"/>
  <sheetViews>
    <sheetView zoomScalePageLayoutView="0" workbookViewId="0" topLeftCell="A1">
      <selection activeCell="I34" sqref="I34"/>
    </sheetView>
  </sheetViews>
  <sheetFormatPr defaultColWidth="9.00390625" defaultRowHeight="12.75"/>
  <cols>
    <col min="1" max="1" width="9.25390625" style="0" customWidth="1"/>
    <col min="2" max="2" width="5.875" style="0" customWidth="1"/>
    <col min="3" max="3" width="6.375" style="0" customWidth="1"/>
    <col min="4" max="4" width="7.25390625" style="0" customWidth="1"/>
    <col min="5" max="5" width="9.875" style="0" customWidth="1"/>
    <col min="6" max="6" width="6.125" style="0" customWidth="1"/>
    <col min="7" max="7" width="6.25390625" style="0" customWidth="1"/>
    <col min="8" max="8" width="8.875" style="0" customWidth="1"/>
    <col min="9" max="9" width="5.75390625" style="0" customWidth="1"/>
    <col min="10" max="10" width="6.875" style="0" customWidth="1"/>
    <col min="11" max="11" width="5.00390625" style="0" customWidth="1"/>
    <col min="12" max="12" width="10.75390625" style="0" customWidth="1"/>
    <col min="13" max="13" width="6.875" style="0" customWidth="1"/>
    <col min="14" max="14" width="6.75390625" style="0" customWidth="1"/>
    <col min="16" max="16" width="10.00390625" style="0" customWidth="1"/>
    <col min="17" max="17" width="8.00390625" style="0" customWidth="1"/>
    <col min="19" max="19" width="10.75390625" style="0" customWidth="1"/>
  </cols>
  <sheetData>
    <row r="4" spans="1:9" ht="15.75">
      <c r="A4" s="1" t="s">
        <v>71</v>
      </c>
      <c r="B4" s="1"/>
      <c r="C4" s="1"/>
      <c r="D4" s="1"/>
      <c r="E4" s="1"/>
      <c r="F4" s="1"/>
      <c r="G4" s="1"/>
      <c r="H4" s="1"/>
      <c r="I4" s="1"/>
    </row>
    <row r="5" spans="1:14" ht="15.75">
      <c r="A5" s="1"/>
      <c r="B5" s="1"/>
      <c r="C5" s="1"/>
      <c r="D5" s="1"/>
      <c r="E5" s="1"/>
      <c r="F5" s="1"/>
      <c r="G5" s="1"/>
      <c r="H5" s="1"/>
      <c r="I5" s="1"/>
      <c r="M5" s="12"/>
      <c r="N5" s="12" t="s">
        <v>42</v>
      </c>
    </row>
    <row r="6" spans="1:17" s="12" customFormat="1" ht="36" customHeight="1">
      <c r="A6" s="87" t="s">
        <v>8</v>
      </c>
      <c r="B6" s="87"/>
      <c r="C6" s="87"/>
      <c r="D6" s="87"/>
      <c r="E6" s="87" t="s">
        <v>29</v>
      </c>
      <c r="F6" s="87"/>
      <c r="G6" s="87"/>
      <c r="H6" s="88" t="s">
        <v>9</v>
      </c>
      <c r="I6" s="88"/>
      <c r="J6" s="88"/>
      <c r="K6" s="88"/>
      <c r="L6" s="87" t="s">
        <v>30</v>
      </c>
      <c r="M6" s="87"/>
      <c r="N6" s="87"/>
      <c r="O6" s="85" t="s">
        <v>15</v>
      </c>
      <c r="P6" s="85"/>
      <c r="Q6" s="85"/>
    </row>
    <row r="7" spans="1:17" s="12" customFormat="1" ht="12.75">
      <c r="A7" s="19" t="s">
        <v>10</v>
      </c>
      <c r="B7" s="19" t="s">
        <v>6</v>
      </c>
      <c r="C7" s="19" t="s">
        <v>11</v>
      </c>
      <c r="D7" s="19" t="s">
        <v>17</v>
      </c>
      <c r="E7" s="19" t="s">
        <v>10</v>
      </c>
      <c r="F7" s="19" t="s">
        <v>6</v>
      </c>
      <c r="G7" s="19" t="s">
        <v>27</v>
      </c>
      <c r="H7" s="19" t="s">
        <v>10</v>
      </c>
      <c r="I7" s="20" t="s">
        <v>6</v>
      </c>
      <c r="J7" s="20" t="s">
        <v>11</v>
      </c>
      <c r="K7" s="19" t="s">
        <v>17</v>
      </c>
      <c r="L7" s="19" t="s">
        <v>10</v>
      </c>
      <c r="M7" s="19" t="s">
        <v>6</v>
      </c>
      <c r="N7" s="19" t="s">
        <v>11</v>
      </c>
      <c r="O7" s="19" t="s">
        <v>10</v>
      </c>
      <c r="P7" s="19" t="s">
        <v>6</v>
      </c>
      <c r="Q7" s="19" t="s">
        <v>11</v>
      </c>
    </row>
    <row r="8" spans="1:17" s="12" customFormat="1" ht="12.75">
      <c r="A8" s="19" t="s">
        <v>12</v>
      </c>
      <c r="B8" s="19" t="s">
        <v>61</v>
      </c>
      <c r="C8" s="19" t="s">
        <v>14</v>
      </c>
      <c r="D8" s="19" t="s">
        <v>62</v>
      </c>
      <c r="E8" s="19" t="s">
        <v>12</v>
      </c>
      <c r="F8" s="19" t="s">
        <v>13</v>
      </c>
      <c r="G8" s="19" t="s">
        <v>31</v>
      </c>
      <c r="H8" s="19" t="s">
        <v>12</v>
      </c>
      <c r="I8" s="19" t="s">
        <v>13</v>
      </c>
      <c r="J8" s="20" t="s">
        <v>14</v>
      </c>
      <c r="K8" s="19" t="s">
        <v>33</v>
      </c>
      <c r="L8" s="19" t="s">
        <v>12</v>
      </c>
      <c r="M8" s="19" t="s">
        <v>13</v>
      </c>
      <c r="N8" s="19" t="s">
        <v>32</v>
      </c>
      <c r="O8" s="19" t="s">
        <v>12</v>
      </c>
      <c r="P8" s="19" t="s">
        <v>13</v>
      </c>
      <c r="Q8" s="19" t="s">
        <v>14</v>
      </c>
    </row>
    <row r="9" spans="1:17" ht="12.75">
      <c r="A9" s="14" t="s">
        <v>51</v>
      </c>
      <c r="B9" s="14" t="s">
        <v>59</v>
      </c>
      <c r="C9" s="14">
        <v>761</v>
      </c>
      <c r="D9" s="14">
        <v>761</v>
      </c>
      <c r="E9" s="14" t="s">
        <v>63</v>
      </c>
      <c r="F9" s="15" t="s">
        <v>74</v>
      </c>
      <c r="G9" s="14">
        <v>568</v>
      </c>
      <c r="H9" s="14" t="s">
        <v>64</v>
      </c>
      <c r="I9" s="15" t="s">
        <v>59</v>
      </c>
      <c r="J9" s="14">
        <v>312</v>
      </c>
      <c r="K9" s="14">
        <v>312</v>
      </c>
      <c r="L9" s="14" t="s">
        <v>65</v>
      </c>
      <c r="M9" s="15" t="s">
        <v>74</v>
      </c>
      <c r="N9" s="14">
        <v>207</v>
      </c>
      <c r="O9" s="14" t="s">
        <v>44</v>
      </c>
      <c r="P9" s="14" t="s">
        <v>43</v>
      </c>
      <c r="Q9" s="14">
        <v>258</v>
      </c>
    </row>
    <row r="10" spans="1:17" ht="12.75">
      <c r="A10" s="14" t="s">
        <v>52</v>
      </c>
      <c r="B10" s="14" t="s">
        <v>74</v>
      </c>
      <c r="C10" s="14">
        <v>991</v>
      </c>
      <c r="D10" s="14">
        <v>991</v>
      </c>
      <c r="E10" s="14"/>
      <c r="F10" s="14"/>
      <c r="G10" s="14"/>
      <c r="H10" s="14"/>
      <c r="I10" s="14"/>
      <c r="J10" s="14"/>
      <c r="K10" s="14"/>
      <c r="L10" s="14" t="s">
        <v>66</v>
      </c>
      <c r="M10" s="14" t="s">
        <v>60</v>
      </c>
      <c r="N10" s="14">
        <v>463</v>
      </c>
      <c r="O10" s="14" t="s">
        <v>45</v>
      </c>
      <c r="P10" s="14" t="s">
        <v>74</v>
      </c>
      <c r="Q10" s="14">
        <v>807</v>
      </c>
    </row>
    <row r="11" spans="1:17" ht="12.75">
      <c r="A11" s="14" t="s">
        <v>53</v>
      </c>
      <c r="B11" s="14" t="s">
        <v>59</v>
      </c>
      <c r="C11" s="14">
        <v>644</v>
      </c>
      <c r="D11" s="14">
        <v>644</v>
      </c>
      <c r="E11" s="14"/>
      <c r="F11" s="14"/>
      <c r="G11" s="14"/>
      <c r="H11" s="14"/>
      <c r="I11" s="14"/>
      <c r="J11" s="14"/>
      <c r="K11" s="14"/>
      <c r="L11" s="14" t="s">
        <v>67</v>
      </c>
      <c r="M11" s="14" t="s">
        <v>74</v>
      </c>
      <c r="N11" s="14">
        <v>411</v>
      </c>
      <c r="O11" s="14" t="s">
        <v>46</v>
      </c>
      <c r="P11" s="14" t="s">
        <v>74</v>
      </c>
      <c r="Q11" s="14">
        <v>571</v>
      </c>
    </row>
    <row r="12" spans="1:17" ht="12.75">
      <c r="A12" s="14" t="s">
        <v>54</v>
      </c>
      <c r="B12" s="14" t="s">
        <v>59</v>
      </c>
      <c r="C12" s="14">
        <v>841</v>
      </c>
      <c r="D12" s="14">
        <v>841</v>
      </c>
      <c r="E12" s="14"/>
      <c r="F12" s="14"/>
      <c r="G12" s="14"/>
      <c r="H12" s="14"/>
      <c r="I12" s="14"/>
      <c r="J12" s="14"/>
      <c r="K12" s="14"/>
      <c r="L12" s="14"/>
      <c r="M12" s="14"/>
      <c r="N12" s="14"/>
      <c r="O12" s="14" t="s">
        <v>47</v>
      </c>
      <c r="P12" s="14" t="s">
        <v>43</v>
      </c>
      <c r="Q12" s="14">
        <v>226</v>
      </c>
    </row>
    <row r="13" spans="1:17" ht="12.75">
      <c r="A13" s="14" t="s">
        <v>55</v>
      </c>
      <c r="B13" s="14" t="s">
        <v>74</v>
      </c>
      <c r="C13" s="14">
        <v>978</v>
      </c>
      <c r="D13" s="14">
        <v>978</v>
      </c>
      <c r="E13" s="14"/>
      <c r="F13" s="14"/>
      <c r="G13" s="14"/>
      <c r="H13" s="14"/>
      <c r="I13" s="14"/>
      <c r="J13" s="14"/>
      <c r="K13" s="14"/>
      <c r="L13" s="14"/>
      <c r="M13" s="14"/>
      <c r="N13" s="14"/>
      <c r="O13" s="14"/>
      <c r="P13" s="14"/>
      <c r="Q13" s="14"/>
    </row>
    <row r="14" spans="1:17" ht="12.75">
      <c r="A14" s="14" t="s">
        <v>56</v>
      </c>
      <c r="B14" s="14" t="s">
        <v>60</v>
      </c>
      <c r="C14" s="14">
        <v>755</v>
      </c>
      <c r="D14" s="14">
        <v>755</v>
      </c>
      <c r="E14" s="14"/>
      <c r="F14" s="14"/>
      <c r="G14" s="14"/>
      <c r="H14" s="14"/>
      <c r="I14" s="14"/>
      <c r="J14" s="14"/>
      <c r="K14" s="14"/>
      <c r="L14" s="14"/>
      <c r="M14" s="14"/>
      <c r="N14" s="14"/>
      <c r="O14" s="14"/>
      <c r="P14" s="14"/>
      <c r="Q14" s="14"/>
    </row>
    <row r="15" spans="1:17" ht="12.75">
      <c r="A15" s="14" t="s">
        <v>57</v>
      </c>
      <c r="B15" s="14" t="s">
        <v>74</v>
      </c>
      <c r="C15" s="14">
        <v>1005</v>
      </c>
      <c r="D15" s="14">
        <v>1005</v>
      </c>
      <c r="E15" s="14"/>
      <c r="F15" s="14"/>
      <c r="G15" s="14"/>
      <c r="H15" s="14"/>
      <c r="I15" s="14"/>
      <c r="J15" s="14"/>
      <c r="K15" s="14"/>
      <c r="L15" s="14"/>
      <c r="M15" s="14"/>
      <c r="N15" s="14"/>
      <c r="O15" s="14"/>
      <c r="P15" s="14"/>
      <c r="Q15" s="14"/>
    </row>
    <row r="16" spans="1:17" ht="12.75">
      <c r="A16" s="14" t="s">
        <v>73</v>
      </c>
      <c r="B16" s="14" t="s">
        <v>60</v>
      </c>
      <c r="C16" s="14">
        <v>802</v>
      </c>
      <c r="D16" s="14">
        <v>802</v>
      </c>
      <c r="E16" s="14"/>
      <c r="F16" s="14"/>
      <c r="G16" s="14"/>
      <c r="H16" s="14"/>
      <c r="I16" s="14"/>
      <c r="J16" s="14"/>
      <c r="K16" s="14"/>
      <c r="L16" s="14"/>
      <c r="M16" s="14"/>
      <c r="N16" s="14"/>
      <c r="O16" s="14"/>
      <c r="P16" s="14"/>
      <c r="Q16" s="14"/>
    </row>
    <row r="17" spans="1:17" ht="12.75">
      <c r="A17" s="14" t="s">
        <v>58</v>
      </c>
      <c r="B17" s="14" t="s">
        <v>74</v>
      </c>
      <c r="C17" s="14">
        <v>725</v>
      </c>
      <c r="D17" s="14">
        <v>725</v>
      </c>
      <c r="E17" s="14"/>
      <c r="F17" s="14"/>
      <c r="G17" s="14"/>
      <c r="H17" s="14"/>
      <c r="I17" s="14"/>
      <c r="J17" s="14"/>
      <c r="K17" s="14"/>
      <c r="L17" s="14"/>
      <c r="M17" s="14"/>
      <c r="N17" s="14"/>
      <c r="O17" s="14"/>
      <c r="P17" s="14"/>
      <c r="Q17" s="14"/>
    </row>
    <row r="19" spans="10:17" ht="12.75">
      <c r="J19" s="18"/>
      <c r="K19" s="18"/>
      <c r="L19" s="18"/>
      <c r="M19" s="18"/>
      <c r="O19" s="21" t="s">
        <v>16</v>
      </c>
      <c r="P19" s="22"/>
      <c r="Q19" s="23"/>
    </row>
    <row r="20" spans="10:17" ht="12.75">
      <c r="J20" s="86"/>
      <c r="K20" s="86"/>
      <c r="L20" s="86"/>
      <c r="M20" s="18"/>
      <c r="O20" s="19" t="s">
        <v>10</v>
      </c>
      <c r="P20" s="19" t="s">
        <v>6</v>
      </c>
      <c r="Q20" s="19" t="s">
        <v>11</v>
      </c>
    </row>
    <row r="21" spans="10:17" ht="12.75">
      <c r="J21" s="13"/>
      <c r="K21" s="13"/>
      <c r="L21" s="13"/>
      <c r="M21" s="18"/>
      <c r="O21" s="19" t="s">
        <v>12</v>
      </c>
      <c r="P21" s="19" t="s">
        <v>13</v>
      </c>
      <c r="Q21" s="19" t="s">
        <v>14</v>
      </c>
    </row>
    <row r="22" spans="10:17" ht="12.75">
      <c r="J22" s="13"/>
      <c r="K22" s="13"/>
      <c r="L22" s="13"/>
      <c r="M22" s="18"/>
      <c r="O22" s="14" t="s">
        <v>48</v>
      </c>
      <c r="P22" s="14" t="s">
        <v>49</v>
      </c>
      <c r="Q22" s="14">
        <v>1418</v>
      </c>
    </row>
    <row r="23" spans="10:17" ht="12.75">
      <c r="J23" s="18"/>
      <c r="K23" s="18"/>
      <c r="L23" s="18"/>
      <c r="M23" s="18"/>
      <c r="O23" s="14" t="s">
        <v>50</v>
      </c>
      <c r="P23" s="14" t="s">
        <v>49</v>
      </c>
      <c r="Q23" s="14">
        <v>649</v>
      </c>
    </row>
    <row r="24" spans="10:17" ht="12.75">
      <c r="J24" s="18"/>
      <c r="K24" s="18"/>
      <c r="L24" s="18"/>
      <c r="M24" s="18"/>
      <c r="O24" s="18"/>
      <c r="P24" s="18"/>
      <c r="Q24" s="18"/>
    </row>
    <row r="25" spans="10:17" ht="12.75">
      <c r="J25" s="18"/>
      <c r="K25" s="18"/>
      <c r="L25" s="18"/>
      <c r="M25" s="18"/>
      <c r="O25" s="18"/>
      <c r="P25" s="18"/>
      <c r="Q25" s="18"/>
    </row>
    <row r="28" s="17" customFormat="1" ht="15">
      <c r="C28" s="17" t="s">
        <v>68</v>
      </c>
    </row>
    <row r="30" spans="3:12" ht="12.75">
      <c r="C30" s="16" t="s">
        <v>69</v>
      </c>
      <c r="G30" t="s">
        <v>70</v>
      </c>
      <c r="H30" s="80" t="s">
        <v>75</v>
      </c>
      <c r="I30" s="80"/>
      <c r="J30" s="80"/>
      <c r="K30" s="80"/>
      <c r="L30" s="80"/>
    </row>
    <row r="31" ht="12.75">
      <c r="H31" t="s">
        <v>76</v>
      </c>
    </row>
  </sheetData>
  <sheetProtection/>
  <mergeCells count="7">
    <mergeCell ref="H30:L30"/>
    <mergeCell ref="O6:Q6"/>
    <mergeCell ref="J20:L20"/>
    <mergeCell ref="A6:D6"/>
    <mergeCell ref="E6:G6"/>
    <mergeCell ref="H6:K6"/>
    <mergeCell ref="L6:N6"/>
  </mergeCells>
  <printOptions/>
  <pageMargins left="0" right="0"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R29"/>
  <sheetViews>
    <sheetView tabSelected="1" zoomScale="96" zoomScaleNormal="96" zoomScalePageLayoutView="0" workbookViewId="0" topLeftCell="B1">
      <pane xSplit="2" ySplit="2" topLeftCell="D3" activePane="bottomRight" state="frozen"/>
      <selection pane="topLeft" activeCell="B1" sqref="B1"/>
      <selection pane="topRight" activeCell="C1" sqref="C1"/>
      <selection pane="bottomLeft" activeCell="B3" sqref="B3"/>
      <selection pane="bottomRight" activeCell="D1" sqref="D1:I1"/>
    </sheetView>
  </sheetViews>
  <sheetFormatPr defaultColWidth="9.00390625" defaultRowHeight="12.75"/>
  <cols>
    <col min="1" max="1" width="9.125" style="24" customWidth="1"/>
    <col min="2" max="2" width="4.00390625" style="24" customWidth="1"/>
    <col min="3" max="3" width="7.125" style="24" customWidth="1"/>
    <col min="4" max="4" width="13.875" style="24" customWidth="1"/>
    <col min="5" max="5" width="17.25390625" style="24" customWidth="1"/>
    <col min="6" max="6" width="28.375" style="24" customWidth="1"/>
    <col min="7" max="7" width="29.625" style="24" customWidth="1"/>
    <col min="8" max="8" width="45.00390625" style="24" customWidth="1"/>
    <col min="9" max="9" width="4.125" style="24" hidden="1" customWidth="1"/>
    <col min="10" max="10" width="35.75390625" style="24" customWidth="1"/>
    <col min="11" max="11" width="10.00390625" style="24" customWidth="1"/>
    <col min="12" max="12" width="8.75390625" style="24" customWidth="1"/>
    <col min="13" max="16384" width="9.125" style="24" customWidth="1"/>
  </cols>
  <sheetData>
    <row r="1" spans="4:9" s="25" customFormat="1" ht="24" customHeight="1">
      <c r="D1" s="89" t="s">
        <v>264</v>
      </c>
      <c r="E1" s="90"/>
      <c r="F1" s="90"/>
      <c r="G1" s="90"/>
      <c r="H1" s="91"/>
      <c r="I1" s="91"/>
    </row>
    <row r="2" spans="1:12" s="25" customFormat="1" ht="45" customHeight="1">
      <c r="A2" s="30" t="s">
        <v>77</v>
      </c>
      <c r="B2" s="56" t="s">
        <v>83</v>
      </c>
      <c r="C2" s="57" t="s">
        <v>85</v>
      </c>
      <c r="D2" s="57" t="s">
        <v>86</v>
      </c>
      <c r="E2" s="57" t="s">
        <v>87</v>
      </c>
      <c r="F2" s="57" t="s">
        <v>88</v>
      </c>
      <c r="G2" s="57" t="s">
        <v>136</v>
      </c>
      <c r="H2" s="57" t="s">
        <v>89</v>
      </c>
      <c r="I2" s="57" t="s">
        <v>90</v>
      </c>
      <c r="J2" s="57" t="s">
        <v>111</v>
      </c>
      <c r="K2" s="57" t="s">
        <v>91</v>
      </c>
      <c r="L2" s="57" t="s">
        <v>92</v>
      </c>
    </row>
    <row r="3" spans="1:12" s="27" customFormat="1" ht="126" customHeight="1">
      <c r="A3" s="31">
        <v>1</v>
      </c>
      <c r="B3" s="38">
        <v>1</v>
      </c>
      <c r="C3" s="38" t="s">
        <v>130</v>
      </c>
      <c r="D3" s="66" t="s">
        <v>262</v>
      </c>
      <c r="E3" s="65" t="s">
        <v>123</v>
      </c>
      <c r="F3" s="65" t="s">
        <v>124</v>
      </c>
      <c r="G3" s="65" t="s">
        <v>263</v>
      </c>
      <c r="H3" s="65" t="s">
        <v>125</v>
      </c>
      <c r="I3" s="65" t="s">
        <v>126</v>
      </c>
      <c r="J3" s="65" t="s">
        <v>127</v>
      </c>
      <c r="K3" s="65" t="s">
        <v>128</v>
      </c>
      <c r="L3" s="63" t="s">
        <v>129</v>
      </c>
    </row>
    <row r="4" spans="1:12" s="27" customFormat="1" ht="154.5" customHeight="1">
      <c r="A4" s="31"/>
      <c r="B4" s="38">
        <v>2</v>
      </c>
      <c r="C4" s="38" t="s">
        <v>130</v>
      </c>
      <c r="D4" s="38" t="s">
        <v>261</v>
      </c>
      <c r="E4" s="35" t="s">
        <v>187</v>
      </c>
      <c r="F4" s="70" t="s">
        <v>188</v>
      </c>
      <c r="G4" s="35" t="s">
        <v>131</v>
      </c>
      <c r="H4" s="35" t="s">
        <v>132</v>
      </c>
      <c r="I4" s="35" t="s">
        <v>41</v>
      </c>
      <c r="J4" s="35" t="s">
        <v>133</v>
      </c>
      <c r="K4" s="35" t="s">
        <v>134</v>
      </c>
      <c r="L4" s="35" t="s">
        <v>135</v>
      </c>
    </row>
    <row r="5" spans="1:12" s="27" customFormat="1" ht="167.25" customHeight="1">
      <c r="A5" s="31"/>
      <c r="B5" s="38">
        <v>3</v>
      </c>
      <c r="C5" s="38" t="s">
        <v>130</v>
      </c>
      <c r="D5" s="38" t="s">
        <v>260</v>
      </c>
      <c r="E5" s="35" t="s">
        <v>120</v>
      </c>
      <c r="F5" s="35" t="s">
        <v>117</v>
      </c>
      <c r="G5" s="35" t="s">
        <v>121</v>
      </c>
      <c r="H5" s="35" t="s">
        <v>118</v>
      </c>
      <c r="I5" s="49" t="s">
        <v>119</v>
      </c>
      <c r="J5" s="35" t="s">
        <v>119</v>
      </c>
      <c r="K5" s="35" t="s">
        <v>122</v>
      </c>
      <c r="L5" s="35" t="s">
        <v>84</v>
      </c>
    </row>
    <row r="6" spans="1:12" s="27" customFormat="1" ht="149.25" customHeight="1">
      <c r="A6" s="31"/>
      <c r="B6" s="38">
        <v>4</v>
      </c>
      <c r="C6" s="38" t="s">
        <v>130</v>
      </c>
      <c r="D6" s="39" t="s">
        <v>259</v>
      </c>
      <c r="E6" s="35" t="s">
        <v>137</v>
      </c>
      <c r="F6" s="35" t="s">
        <v>141</v>
      </c>
      <c r="G6" s="35" t="s">
        <v>142</v>
      </c>
      <c r="H6" s="35" t="s">
        <v>138</v>
      </c>
      <c r="I6" s="49" t="s">
        <v>139</v>
      </c>
      <c r="J6" s="35" t="s">
        <v>140</v>
      </c>
      <c r="K6" s="50" t="s">
        <v>143</v>
      </c>
      <c r="L6" s="50" t="s">
        <v>108</v>
      </c>
    </row>
    <row r="7" spans="1:12" s="27" customFormat="1" ht="145.5" customHeight="1">
      <c r="A7" s="31"/>
      <c r="B7" s="40">
        <v>5</v>
      </c>
      <c r="C7" s="40" t="s">
        <v>130</v>
      </c>
      <c r="D7" s="40" t="s">
        <v>186</v>
      </c>
      <c r="E7" s="41" t="s">
        <v>230</v>
      </c>
      <c r="F7" s="41" t="s">
        <v>152</v>
      </c>
      <c r="G7" s="41" t="s">
        <v>212</v>
      </c>
      <c r="H7" s="41" t="s">
        <v>156</v>
      </c>
      <c r="I7" s="41" t="s">
        <v>153</v>
      </c>
      <c r="J7" s="41" t="s">
        <v>154</v>
      </c>
      <c r="K7" s="42" t="s">
        <v>175</v>
      </c>
      <c r="L7" s="51" t="s">
        <v>209</v>
      </c>
    </row>
    <row r="8" spans="1:12" s="25" customFormat="1" ht="153" customHeight="1">
      <c r="A8" s="30">
        <v>3</v>
      </c>
      <c r="B8" s="43">
        <v>6</v>
      </c>
      <c r="C8" s="43" t="s">
        <v>213</v>
      </c>
      <c r="D8" s="43" t="s">
        <v>148</v>
      </c>
      <c r="E8" s="36" t="s">
        <v>144</v>
      </c>
      <c r="F8" s="36" t="s">
        <v>81</v>
      </c>
      <c r="G8" s="36" t="s">
        <v>145</v>
      </c>
      <c r="H8" s="36" t="s">
        <v>146</v>
      </c>
      <c r="I8" s="36" t="s">
        <v>147</v>
      </c>
      <c r="J8" s="36" t="s">
        <v>147</v>
      </c>
      <c r="K8" s="36" t="s">
        <v>149</v>
      </c>
      <c r="L8" s="36" t="s">
        <v>150</v>
      </c>
    </row>
    <row r="9" spans="1:12" s="25" customFormat="1" ht="150" customHeight="1">
      <c r="A9" s="31">
        <v>5</v>
      </c>
      <c r="B9" s="43">
        <v>7</v>
      </c>
      <c r="C9" s="43" t="s">
        <v>213</v>
      </c>
      <c r="D9" s="43" t="s">
        <v>196</v>
      </c>
      <c r="E9" s="36" t="s">
        <v>197</v>
      </c>
      <c r="F9" s="36" t="s">
        <v>198</v>
      </c>
      <c r="G9" s="36" t="s">
        <v>199</v>
      </c>
      <c r="H9" s="36" t="s">
        <v>200</v>
      </c>
      <c r="I9" s="36"/>
      <c r="J9" s="36" t="s">
        <v>201</v>
      </c>
      <c r="K9" s="36" t="s">
        <v>79</v>
      </c>
      <c r="L9" s="36" t="s">
        <v>80</v>
      </c>
    </row>
    <row r="10" spans="1:12" s="25" customFormat="1" ht="1.5" customHeight="1" hidden="1">
      <c r="A10" s="30"/>
      <c r="B10" s="43"/>
      <c r="C10" s="43"/>
      <c r="D10" s="43"/>
      <c r="E10" s="36"/>
      <c r="F10" s="36"/>
      <c r="G10" s="36"/>
      <c r="H10" s="36"/>
      <c r="I10" s="36" t="s">
        <v>82</v>
      </c>
      <c r="J10" s="36"/>
      <c r="K10" s="36"/>
      <c r="L10" s="36"/>
    </row>
    <row r="11" spans="1:12" ht="114.75" customHeight="1">
      <c r="A11" s="32">
        <v>8</v>
      </c>
      <c r="B11" s="44">
        <v>8</v>
      </c>
      <c r="C11" s="43" t="s">
        <v>213</v>
      </c>
      <c r="D11" s="43" t="s">
        <v>231</v>
      </c>
      <c r="E11" s="36" t="s">
        <v>233</v>
      </c>
      <c r="F11" s="36" t="s">
        <v>232</v>
      </c>
      <c r="G11" s="36" t="s">
        <v>236</v>
      </c>
      <c r="H11" s="36" t="s">
        <v>235</v>
      </c>
      <c r="I11" s="52"/>
      <c r="J11" s="36" t="s">
        <v>234</v>
      </c>
      <c r="K11" s="36" t="s">
        <v>165</v>
      </c>
      <c r="L11" s="36" t="s">
        <v>237</v>
      </c>
    </row>
    <row r="12" spans="1:12" ht="101.25" customHeight="1">
      <c r="A12" s="32">
        <v>10</v>
      </c>
      <c r="B12" s="44">
        <v>9</v>
      </c>
      <c r="C12" s="74" t="s">
        <v>213</v>
      </c>
      <c r="D12" s="74" t="s">
        <v>102</v>
      </c>
      <c r="E12" s="58" t="s">
        <v>103</v>
      </c>
      <c r="F12" s="58" t="s">
        <v>104</v>
      </c>
      <c r="G12" s="59" t="s">
        <v>105</v>
      </c>
      <c r="H12" s="58" t="s">
        <v>106</v>
      </c>
      <c r="I12" s="58" t="s">
        <v>100</v>
      </c>
      <c r="J12" s="71" t="s">
        <v>101</v>
      </c>
      <c r="K12" s="60" t="s">
        <v>107</v>
      </c>
      <c r="L12" s="60" t="s">
        <v>108</v>
      </c>
    </row>
    <row r="13" spans="1:12" ht="150.75" customHeight="1">
      <c r="A13" s="32">
        <v>11</v>
      </c>
      <c r="B13" s="44">
        <v>10</v>
      </c>
      <c r="C13" s="43" t="s">
        <v>213</v>
      </c>
      <c r="D13" s="44" t="s">
        <v>258</v>
      </c>
      <c r="E13" s="36" t="s">
        <v>217</v>
      </c>
      <c r="F13" s="36" t="s">
        <v>214</v>
      </c>
      <c r="G13" s="36" t="s">
        <v>215</v>
      </c>
      <c r="H13" s="36" t="s">
        <v>216</v>
      </c>
      <c r="I13" s="52"/>
      <c r="J13" s="36" t="s">
        <v>229</v>
      </c>
      <c r="K13" s="36" t="s">
        <v>107</v>
      </c>
      <c r="L13" s="36" t="s">
        <v>238</v>
      </c>
    </row>
    <row r="14" spans="1:12" ht="66" customHeight="1">
      <c r="A14" s="32"/>
      <c r="B14" s="44">
        <v>11</v>
      </c>
      <c r="C14" s="43" t="s">
        <v>213</v>
      </c>
      <c r="D14" s="44" t="s">
        <v>256</v>
      </c>
      <c r="E14" s="36" t="s">
        <v>221</v>
      </c>
      <c r="F14" s="36" t="s">
        <v>218</v>
      </c>
      <c r="G14" s="36" t="s">
        <v>222</v>
      </c>
      <c r="H14" s="36" t="s">
        <v>219</v>
      </c>
      <c r="I14" s="52" t="s">
        <v>220</v>
      </c>
      <c r="J14" s="36" t="s">
        <v>220</v>
      </c>
      <c r="K14" s="36" t="s">
        <v>175</v>
      </c>
      <c r="L14" s="36" t="s">
        <v>194</v>
      </c>
    </row>
    <row r="15" spans="1:12" ht="122.25" customHeight="1">
      <c r="A15" s="32">
        <v>14</v>
      </c>
      <c r="B15" s="76">
        <v>12</v>
      </c>
      <c r="C15" s="43" t="s">
        <v>213</v>
      </c>
      <c r="D15" s="43" t="s">
        <v>257</v>
      </c>
      <c r="E15" s="36" t="s">
        <v>223</v>
      </c>
      <c r="F15" s="36" t="s">
        <v>224</v>
      </c>
      <c r="G15" s="36" t="s">
        <v>228</v>
      </c>
      <c r="H15" s="36" t="s">
        <v>225</v>
      </c>
      <c r="I15" s="52" t="s">
        <v>226</v>
      </c>
      <c r="J15" s="36" t="s">
        <v>226</v>
      </c>
      <c r="K15" s="36" t="s">
        <v>165</v>
      </c>
      <c r="L15" s="36" t="s">
        <v>227</v>
      </c>
    </row>
    <row r="16" spans="1:12" ht="129" customHeight="1">
      <c r="A16" s="32">
        <v>15</v>
      </c>
      <c r="B16" s="45">
        <v>13</v>
      </c>
      <c r="C16" s="45" t="s">
        <v>202</v>
      </c>
      <c r="D16" s="46" t="s">
        <v>255</v>
      </c>
      <c r="E16" s="47" t="s">
        <v>151</v>
      </c>
      <c r="F16" s="47" t="s">
        <v>152</v>
      </c>
      <c r="G16" s="47" t="s">
        <v>155</v>
      </c>
      <c r="H16" s="47" t="s">
        <v>156</v>
      </c>
      <c r="I16" s="53" t="s">
        <v>153</v>
      </c>
      <c r="J16" s="47" t="s">
        <v>154</v>
      </c>
      <c r="K16" s="47" t="s">
        <v>157</v>
      </c>
      <c r="L16" s="47" t="s">
        <v>158</v>
      </c>
    </row>
    <row r="17" spans="1:12" ht="140.25">
      <c r="A17" s="33">
        <v>18</v>
      </c>
      <c r="B17" s="45">
        <v>14</v>
      </c>
      <c r="C17" s="46" t="s">
        <v>202</v>
      </c>
      <c r="D17" s="46" t="s">
        <v>239</v>
      </c>
      <c r="E17" s="47" t="s">
        <v>240</v>
      </c>
      <c r="F17" s="47" t="s">
        <v>241</v>
      </c>
      <c r="G17" s="47" t="s">
        <v>242</v>
      </c>
      <c r="H17" s="47" t="s">
        <v>243</v>
      </c>
      <c r="I17" s="53" t="s">
        <v>244</v>
      </c>
      <c r="J17" s="47" t="s">
        <v>78</v>
      </c>
      <c r="K17" s="47" t="s">
        <v>245</v>
      </c>
      <c r="L17" s="47" t="s">
        <v>246</v>
      </c>
    </row>
    <row r="18" spans="1:12" ht="191.25">
      <c r="A18" s="33">
        <v>19</v>
      </c>
      <c r="B18" s="45">
        <v>15</v>
      </c>
      <c r="C18" s="46" t="s">
        <v>202</v>
      </c>
      <c r="D18" s="45" t="s">
        <v>189</v>
      </c>
      <c r="E18" s="47" t="s">
        <v>195</v>
      </c>
      <c r="F18" s="47" t="s">
        <v>190</v>
      </c>
      <c r="G18" s="47" t="s">
        <v>191</v>
      </c>
      <c r="H18" s="47" t="s">
        <v>192</v>
      </c>
      <c r="I18" s="53"/>
      <c r="J18" s="47" t="s">
        <v>193</v>
      </c>
      <c r="K18" s="47" t="s">
        <v>181</v>
      </c>
      <c r="L18" s="47" t="s">
        <v>194</v>
      </c>
    </row>
    <row r="19" spans="1:96" s="26" customFormat="1" ht="76.5" customHeight="1">
      <c r="A19" s="28">
        <v>22</v>
      </c>
      <c r="B19" s="45">
        <v>16</v>
      </c>
      <c r="C19" s="46" t="s">
        <v>202</v>
      </c>
      <c r="D19" s="46" t="s">
        <v>247</v>
      </c>
      <c r="E19" s="47" t="s">
        <v>248</v>
      </c>
      <c r="F19" s="47" t="s">
        <v>249</v>
      </c>
      <c r="G19" s="47" t="s">
        <v>250</v>
      </c>
      <c r="H19" s="47" t="s">
        <v>251</v>
      </c>
      <c r="I19" s="53"/>
      <c r="J19" s="47" t="s">
        <v>252</v>
      </c>
      <c r="K19" s="54" t="s">
        <v>143</v>
      </c>
      <c r="L19" s="53" t="s">
        <v>194</v>
      </c>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row>
    <row r="20" spans="1:96" s="26" customFormat="1" ht="194.25" customHeight="1">
      <c r="A20" s="28"/>
      <c r="B20" s="45">
        <v>17</v>
      </c>
      <c r="C20" s="46" t="s">
        <v>202</v>
      </c>
      <c r="D20" s="77" t="s">
        <v>253</v>
      </c>
      <c r="E20" s="62" t="s">
        <v>109</v>
      </c>
      <c r="F20" s="62" t="s">
        <v>110</v>
      </c>
      <c r="G20" s="62" t="s">
        <v>112</v>
      </c>
      <c r="H20" s="62" t="s">
        <v>113</v>
      </c>
      <c r="I20" s="61"/>
      <c r="J20" s="72" t="s">
        <v>114</v>
      </c>
      <c r="K20" s="55" t="s">
        <v>115</v>
      </c>
      <c r="L20" s="53" t="s">
        <v>116</v>
      </c>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row>
    <row r="21" spans="2:96" ht="75" customHeight="1">
      <c r="B21" s="45">
        <v>18</v>
      </c>
      <c r="C21" s="46" t="s">
        <v>202</v>
      </c>
      <c r="D21" s="46" t="s">
        <v>254</v>
      </c>
      <c r="E21" s="47" t="s">
        <v>93</v>
      </c>
      <c r="F21" s="47" t="s">
        <v>94</v>
      </c>
      <c r="G21" s="48" t="s">
        <v>95</v>
      </c>
      <c r="H21" s="67" t="s">
        <v>96</v>
      </c>
      <c r="I21" s="47" t="s">
        <v>40</v>
      </c>
      <c r="J21" s="47" t="s">
        <v>97</v>
      </c>
      <c r="K21" s="47" t="s">
        <v>98</v>
      </c>
      <c r="L21" s="47" t="s">
        <v>99</v>
      </c>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row>
    <row r="22" spans="2:12" ht="63.75">
      <c r="B22" s="45">
        <v>19</v>
      </c>
      <c r="C22" s="46" t="s">
        <v>202</v>
      </c>
      <c r="D22" s="45" t="s">
        <v>159</v>
      </c>
      <c r="E22" s="47" t="s">
        <v>160</v>
      </c>
      <c r="F22" s="47" t="s">
        <v>161</v>
      </c>
      <c r="G22" s="47" t="s">
        <v>162</v>
      </c>
      <c r="H22" s="47" t="s">
        <v>163</v>
      </c>
      <c r="I22" s="53" t="s">
        <v>164</v>
      </c>
      <c r="J22" s="47" t="s">
        <v>166</v>
      </c>
      <c r="K22" s="47" t="s">
        <v>165</v>
      </c>
      <c r="L22" s="47" t="s">
        <v>167</v>
      </c>
    </row>
    <row r="23" spans="2:12" ht="409.5">
      <c r="B23" s="45">
        <v>20</v>
      </c>
      <c r="C23" s="46" t="s">
        <v>202</v>
      </c>
      <c r="D23" s="79" t="s">
        <v>168</v>
      </c>
      <c r="E23" s="64" t="s">
        <v>169</v>
      </c>
      <c r="F23" s="64" t="s">
        <v>170</v>
      </c>
      <c r="G23" s="73" t="s">
        <v>171</v>
      </c>
      <c r="H23" s="47" t="s">
        <v>172</v>
      </c>
      <c r="I23" s="53"/>
      <c r="J23" s="47" t="s">
        <v>173</v>
      </c>
      <c r="K23" s="47" t="s">
        <v>175</v>
      </c>
      <c r="L23" s="47" t="s">
        <v>174</v>
      </c>
    </row>
    <row r="24" spans="2:12" ht="114.75">
      <c r="B24" s="45">
        <v>21</v>
      </c>
      <c r="C24" s="46" t="s">
        <v>202</v>
      </c>
      <c r="D24" s="78" t="s">
        <v>210</v>
      </c>
      <c r="E24" s="47" t="s">
        <v>205</v>
      </c>
      <c r="F24" s="47" t="s">
        <v>203</v>
      </c>
      <c r="G24" s="75" t="s">
        <v>206</v>
      </c>
      <c r="H24" s="47" t="s">
        <v>207</v>
      </c>
      <c r="I24" s="53" t="s">
        <v>204</v>
      </c>
      <c r="J24" s="47" t="s">
        <v>208</v>
      </c>
      <c r="K24" s="47" t="s">
        <v>115</v>
      </c>
      <c r="L24" s="47" t="s">
        <v>209</v>
      </c>
    </row>
    <row r="25" spans="2:12" ht="408">
      <c r="B25" s="45">
        <v>22</v>
      </c>
      <c r="C25" s="46" t="s">
        <v>202</v>
      </c>
      <c r="D25" s="45" t="s">
        <v>211</v>
      </c>
      <c r="E25" s="47" t="s">
        <v>176</v>
      </c>
      <c r="F25" s="47" t="s">
        <v>177</v>
      </c>
      <c r="G25" s="47" t="s">
        <v>178</v>
      </c>
      <c r="H25" s="47" t="s">
        <v>179</v>
      </c>
      <c r="I25" s="53"/>
      <c r="J25" s="47" t="s">
        <v>180</v>
      </c>
      <c r="K25" s="47" t="s">
        <v>181</v>
      </c>
      <c r="L25" s="37" t="s">
        <v>167</v>
      </c>
    </row>
    <row r="26" spans="2:12" ht="15">
      <c r="B26" s="68"/>
      <c r="C26" s="68"/>
      <c r="D26" s="68"/>
      <c r="E26" s="68"/>
      <c r="F26" s="68"/>
      <c r="G26" s="68"/>
      <c r="H26" s="69" t="s">
        <v>185</v>
      </c>
      <c r="I26" s="69"/>
      <c r="J26" s="69"/>
      <c r="K26" s="68"/>
      <c r="L26" s="34"/>
    </row>
    <row r="27" spans="2:12" ht="15">
      <c r="B27" s="68"/>
      <c r="C27" s="68"/>
      <c r="D27" s="68"/>
      <c r="E27" s="68"/>
      <c r="F27" s="68"/>
      <c r="G27" s="68"/>
      <c r="H27" s="69" t="s">
        <v>183</v>
      </c>
      <c r="I27" s="69"/>
      <c r="J27" s="69"/>
      <c r="K27" s="68"/>
      <c r="L27" s="34"/>
    </row>
    <row r="28" spans="2:12" ht="15">
      <c r="B28" s="68"/>
      <c r="C28" s="68"/>
      <c r="D28" s="68"/>
      <c r="E28" s="68"/>
      <c r="F28" s="68"/>
      <c r="G28" s="68"/>
      <c r="H28" s="69" t="s">
        <v>182</v>
      </c>
      <c r="I28" s="69"/>
      <c r="J28" s="69"/>
      <c r="K28" s="68"/>
      <c r="L28" s="34"/>
    </row>
    <row r="29" spans="2:12" ht="15">
      <c r="B29" s="68"/>
      <c r="C29" s="68"/>
      <c r="D29" s="68"/>
      <c r="E29" s="68"/>
      <c r="F29" s="68"/>
      <c r="G29" s="68"/>
      <c r="H29" s="69" t="s">
        <v>184</v>
      </c>
      <c r="I29" s="69"/>
      <c r="J29" s="69"/>
      <c r="K29" s="68"/>
      <c r="L29" s="34"/>
    </row>
  </sheetData>
  <sheetProtection/>
  <mergeCells count="1">
    <mergeCell ref="D1:I1"/>
  </mergeCells>
  <printOptions/>
  <pageMargins left="0" right="0" top="0"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Cro6</dc:creator>
  <cp:keywords/>
  <dc:description/>
  <cp:lastModifiedBy>Пользователь</cp:lastModifiedBy>
  <cp:lastPrinted>2011-04-29T10:09:45Z</cp:lastPrinted>
  <dcterms:created xsi:type="dcterms:W3CDTF">2007-09-24T11:51:01Z</dcterms:created>
  <dcterms:modified xsi:type="dcterms:W3CDTF">2013-11-07T05:29:11Z</dcterms:modified>
  <cp:category/>
  <cp:version/>
  <cp:contentType/>
  <cp:contentStatus/>
</cp:coreProperties>
</file>